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466/"/>
    </mc:Choice>
  </mc:AlternateContent>
  <xr:revisionPtr revIDLastSave="1" documentId="13_ncr:1_{A29E3E38-24C7-4919-9B99-6101F0825A98}" xr6:coauthVersionLast="47" xr6:coauthVersionMax="47" xr10:uidLastSave="{C7ED08E1-88DE-46FD-B0DB-8F377E470439}"/>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ADA'!$D$20:$Z$515</definedName>
    <definedName name="_xlnm.Print_Area" localSheetId="0">'SDKŽ I GRAFIKAS | ADA'!$A$1:$H$536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18" i="1" l="1"/>
  <c r="OV418" i="1"/>
  <c r="OT418" i="1"/>
  <c r="OR418" i="1"/>
  <c r="OP418" i="1"/>
  <c r="ON418" i="1"/>
  <c r="OL418" i="1"/>
  <c r="OF418" i="1"/>
  <c r="OH418" i="1" s="1"/>
  <c r="Y418" i="1"/>
  <c r="X418" i="1"/>
  <c r="V418" i="1"/>
  <c r="T418" i="1"/>
  <c r="R418" i="1"/>
  <c r="P418" i="1"/>
  <c r="N418" i="1"/>
  <c r="L418" i="1"/>
  <c r="J418" i="1"/>
  <c r="OJ418" i="1" s="1"/>
  <c r="G418" i="1"/>
  <c r="E418" i="1"/>
  <c r="H418" i="1" s="1"/>
  <c r="E513" i="1"/>
  <c r="D513" i="1"/>
  <c r="OG418" i="1" l="1"/>
  <c r="OI418" i="1" s="1"/>
  <c r="Z418" i="1"/>
  <c r="E273" i="1"/>
  <c r="E444" i="1"/>
  <c r="H444" i="1" s="1"/>
  <c r="E443" i="1"/>
  <c r="H443" i="1" s="1"/>
  <c r="E442" i="1"/>
  <c r="H442" i="1" s="1"/>
  <c r="E441" i="1"/>
  <c r="H441" i="1" s="1"/>
  <c r="OX444" i="1"/>
  <c r="OV444" i="1"/>
  <c r="OT444" i="1"/>
  <c r="OR444" i="1"/>
  <c r="OP444" i="1"/>
  <c r="ON444" i="1"/>
  <c r="OL444" i="1"/>
  <c r="OF444" i="1"/>
  <c r="OH444" i="1" s="1"/>
  <c r="Y444" i="1"/>
  <c r="X444" i="1"/>
  <c r="V444" i="1"/>
  <c r="T444" i="1"/>
  <c r="R444" i="1"/>
  <c r="P444" i="1"/>
  <c r="N444" i="1"/>
  <c r="L444" i="1"/>
  <c r="J444" i="1"/>
  <c r="OJ444" i="1" s="1"/>
  <c r="G444" i="1"/>
  <c r="OX443" i="1"/>
  <c r="OV443" i="1"/>
  <c r="OT443" i="1"/>
  <c r="OR443" i="1"/>
  <c r="OP443" i="1"/>
  <c r="ON443" i="1"/>
  <c r="OL443" i="1"/>
  <c r="OF443" i="1"/>
  <c r="OH443" i="1" s="1"/>
  <c r="Y443" i="1"/>
  <c r="X443" i="1"/>
  <c r="V443" i="1"/>
  <c r="T443" i="1"/>
  <c r="R443" i="1"/>
  <c r="P443" i="1"/>
  <c r="N443" i="1"/>
  <c r="L443" i="1"/>
  <c r="J443" i="1"/>
  <c r="OJ443" i="1" s="1"/>
  <c r="G443" i="1"/>
  <c r="OX442" i="1"/>
  <c r="OV442" i="1"/>
  <c r="OT442" i="1"/>
  <c r="OR442" i="1"/>
  <c r="OP442" i="1"/>
  <c r="ON442" i="1"/>
  <c r="OL442" i="1"/>
  <c r="OF442" i="1"/>
  <c r="OH442" i="1" s="1"/>
  <c r="Y442" i="1"/>
  <c r="X442" i="1"/>
  <c r="V442" i="1"/>
  <c r="T442" i="1"/>
  <c r="R442" i="1"/>
  <c r="P442" i="1"/>
  <c r="N442" i="1"/>
  <c r="L442" i="1"/>
  <c r="J442" i="1"/>
  <c r="OJ442" i="1" s="1"/>
  <c r="G442" i="1"/>
  <c r="OX441" i="1"/>
  <c r="OV441" i="1"/>
  <c r="OT441" i="1"/>
  <c r="OR441" i="1"/>
  <c r="OP441" i="1"/>
  <c r="ON441" i="1"/>
  <c r="OL441" i="1"/>
  <c r="OF441" i="1"/>
  <c r="OH441" i="1" s="1"/>
  <c r="Y441" i="1"/>
  <c r="X441" i="1"/>
  <c r="V441" i="1"/>
  <c r="T441" i="1"/>
  <c r="R441" i="1"/>
  <c r="P441" i="1"/>
  <c r="N441" i="1"/>
  <c r="L441" i="1"/>
  <c r="J441" i="1"/>
  <c r="OJ441" i="1" s="1"/>
  <c r="G441" i="1"/>
  <c r="E415" i="1"/>
  <c r="H415" i="1" s="1"/>
  <c r="E414" i="1"/>
  <c r="H414" i="1" s="1"/>
  <c r="E413" i="1"/>
  <c r="H413"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OX413" i="1"/>
  <c r="OV413" i="1"/>
  <c r="OT413" i="1"/>
  <c r="OR413" i="1"/>
  <c r="OP413" i="1"/>
  <c r="ON413" i="1"/>
  <c r="OL413" i="1"/>
  <c r="OF413" i="1"/>
  <c r="OH413" i="1" s="1"/>
  <c r="Y413" i="1"/>
  <c r="X413" i="1"/>
  <c r="V413" i="1"/>
  <c r="T413" i="1"/>
  <c r="R413" i="1"/>
  <c r="P413" i="1"/>
  <c r="N413" i="1"/>
  <c r="L413" i="1"/>
  <c r="J413" i="1"/>
  <c r="OJ413" i="1" s="1"/>
  <c r="G413"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4" i="1"/>
  <c r="H42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3" i="1"/>
  <c r="OI443" i="1" s="1"/>
  <c r="Z444" i="1"/>
  <c r="AC174" i="1"/>
  <c r="AB174" i="1" s="1"/>
  <c r="AC170" i="1"/>
  <c r="AB170" i="1" s="1"/>
  <c r="OG441" i="1"/>
  <c r="OI441" i="1" s="1"/>
  <c r="AC182" i="1"/>
  <c r="AB182" i="1" s="1"/>
  <c r="Z414" i="1"/>
  <c r="Z415" i="1"/>
  <c r="OG414" i="1"/>
  <c r="OI414" i="1" s="1"/>
  <c r="OG413" i="1"/>
  <c r="OI413" i="1" s="1"/>
  <c r="OG415" i="1"/>
  <c r="OI415" i="1" s="1"/>
  <c r="Z441" i="1"/>
  <c r="Z443" i="1"/>
  <c r="OG444" i="1"/>
  <c r="OI444" i="1" s="1"/>
  <c r="Z424" i="1"/>
  <c r="OG442" i="1"/>
  <c r="OI442" i="1" s="1"/>
  <c r="OG428" i="1"/>
  <c r="OI428" i="1" s="1"/>
  <c r="Z442" i="1"/>
  <c r="Z413" i="1"/>
  <c r="Z174" i="1"/>
  <c r="OG432" i="1"/>
  <c r="OI432" i="1" s="1"/>
  <c r="OG186" i="1"/>
  <c r="OI186" i="1" s="1"/>
  <c r="OG424" i="1"/>
  <c r="OI424" i="1" s="1"/>
  <c r="Z170" i="1"/>
  <c r="OG174" i="1"/>
  <c r="OI174" i="1" s="1"/>
  <c r="OG170" i="1"/>
  <c r="OI170" i="1" s="1"/>
  <c r="Z277" i="1"/>
  <c r="OG277" i="1"/>
  <c r="OI277" i="1" s="1"/>
  <c r="Z428" i="1"/>
  <c r="Z432" i="1"/>
  <c r="Z436" i="1"/>
  <c r="OG436" i="1"/>
  <c r="OI436" i="1" s="1"/>
  <c r="OG182" i="1"/>
  <c r="OI182" i="1" s="1"/>
  <c r="Z182" i="1"/>
  <c r="Z186" i="1"/>
  <c r="AC436" i="1"/>
  <c r="AB436" i="1" s="1"/>
  <c r="AC432" i="1"/>
  <c r="AB432" i="1" s="1"/>
  <c r="AC428" i="1"/>
  <c r="AB428" i="1" s="1"/>
  <c r="AC424" i="1"/>
  <c r="AB42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07" i="1" l="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03" i="1"/>
  <c r="AC402" i="1"/>
  <c r="AC401" i="1"/>
  <c r="I401" i="1"/>
  <c r="OX400" i="1"/>
  <c r="OV400" i="1"/>
  <c r="OT400" i="1"/>
  <c r="OR400" i="1"/>
  <c r="OP400" i="1"/>
  <c r="ON400" i="1"/>
  <c r="OL400" i="1"/>
  <c r="OF400" i="1"/>
  <c r="OH400" i="1" s="1"/>
  <c r="AA400" i="1"/>
  <c r="Y400" i="1"/>
  <c r="X400" i="1"/>
  <c r="V400" i="1"/>
  <c r="T400" i="1"/>
  <c r="R400" i="1"/>
  <c r="P400" i="1"/>
  <c r="N400" i="1"/>
  <c r="L400" i="1"/>
  <c r="J400" i="1"/>
  <c r="OJ400" i="1" s="1"/>
  <c r="G400" i="1"/>
  <c r="E400" i="1"/>
  <c r="H400"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H505" i="1"/>
  <c r="AC504" i="1"/>
  <c r="AC503" i="1"/>
  <c r="AC502" i="1"/>
  <c r="I502" i="1"/>
  <c r="OX501" i="1"/>
  <c r="OV501" i="1"/>
  <c r="OT501" i="1"/>
  <c r="OR501" i="1"/>
  <c r="OP501" i="1"/>
  <c r="ON501" i="1"/>
  <c r="OL501" i="1"/>
  <c r="OF501" i="1"/>
  <c r="OH501" i="1" s="1"/>
  <c r="AA501" i="1"/>
  <c r="Y501" i="1"/>
  <c r="X501" i="1"/>
  <c r="V501" i="1"/>
  <c r="T501" i="1"/>
  <c r="R501" i="1"/>
  <c r="P501" i="1"/>
  <c r="N501" i="1"/>
  <c r="L501" i="1"/>
  <c r="J501" i="1"/>
  <c r="OJ501" i="1" s="1"/>
  <c r="G501" i="1"/>
  <c r="E501" i="1"/>
  <c r="H50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1" i="1" l="1"/>
  <c r="AB501" i="1" s="1"/>
  <c r="AC408" i="1"/>
  <c r="AB408" i="1" s="1"/>
  <c r="Z273" i="1"/>
  <c r="Z281" i="1"/>
  <c r="Z509" i="1"/>
  <c r="Z400" i="1"/>
  <c r="Z408" i="1"/>
  <c r="Z259" i="1"/>
  <c r="Z239" i="1"/>
  <c r="OG501" i="1"/>
  <c r="OI501" i="1" s="1"/>
  <c r="Z404" i="1"/>
  <c r="OG505" i="1"/>
  <c r="OI505" i="1" s="1"/>
  <c r="AC509" i="1"/>
  <c r="AB50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1" i="1"/>
  <c r="AC505" i="1"/>
  <c r="AB505" i="1" s="1"/>
  <c r="OG400" i="1"/>
  <c r="OI400" i="1" s="1"/>
  <c r="Z505" i="1"/>
  <c r="OG509" i="1"/>
  <c r="OI509" i="1" s="1"/>
  <c r="OG404" i="1"/>
  <c r="OI404" i="1" s="1"/>
  <c r="OG408" i="1"/>
  <c r="OI408" i="1" s="1"/>
  <c r="AC404" i="1"/>
  <c r="AB404" i="1" s="1"/>
  <c r="AC400" i="1"/>
  <c r="AB400"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418" i="1"/>
  <c r="AD125" i="1"/>
  <c r="AD444" i="1"/>
  <c r="AD443" i="1"/>
  <c r="AD441" i="1"/>
  <c r="AD442" i="1"/>
  <c r="AD414" i="1"/>
  <c r="AD413" i="1"/>
  <c r="AD415" i="1"/>
  <c r="OG102" i="1"/>
  <c r="OI102" i="1" s="1"/>
  <c r="AD104" i="1"/>
  <c r="Z122" i="1"/>
  <c r="OG106" i="1"/>
  <c r="OI106" i="1" s="1"/>
  <c r="AD107" i="1"/>
  <c r="AD106" i="1"/>
  <c r="AD102" i="1"/>
  <c r="Z102" i="1"/>
  <c r="AD103" i="1"/>
  <c r="AD19" i="1"/>
  <c r="AD189" i="1"/>
  <c r="AD188" i="1"/>
  <c r="AD187" i="1"/>
  <c r="AD185" i="1"/>
  <c r="AD186" i="1"/>
  <c r="AD184" i="1"/>
  <c r="AD183" i="1"/>
  <c r="AD182" i="1"/>
  <c r="AD438" i="1"/>
  <c r="AD439" i="1"/>
  <c r="AD434" i="1"/>
  <c r="AD435" i="1"/>
  <c r="AD436" i="1"/>
  <c r="AD437" i="1"/>
  <c r="AD433" i="1"/>
  <c r="AD431" i="1"/>
  <c r="AD432" i="1"/>
  <c r="AD427" i="1"/>
  <c r="AD428" i="1"/>
  <c r="AD430" i="1"/>
  <c r="AD429" i="1"/>
  <c r="AD425" i="1"/>
  <c r="AD424" i="1"/>
  <c r="AD42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5" i="1"/>
  <c r="AD404" i="1"/>
  <c r="AD410" i="1"/>
  <c r="AD406" i="1"/>
  <c r="AD411" i="1"/>
  <c r="AD407" i="1"/>
  <c r="AD409" i="1"/>
  <c r="AD408" i="1"/>
  <c r="AD510" i="1"/>
  <c r="AD509" i="1"/>
  <c r="AD506" i="1"/>
  <c r="AD505" i="1"/>
  <c r="AD504" i="1"/>
  <c r="AD403" i="1"/>
  <c r="AD400" i="1"/>
  <c r="AD511" i="1"/>
  <c r="AD507" i="1"/>
  <c r="AD401" i="1"/>
  <c r="AD402" i="1"/>
  <c r="AD512" i="1"/>
  <c r="AD508" i="1"/>
  <c r="AD276" i="1"/>
  <c r="AD284" i="1"/>
  <c r="AD286" i="1"/>
  <c r="AD274" i="1"/>
  <c r="AD273" i="1"/>
  <c r="AD282" i="1"/>
  <c r="AD281" i="1"/>
  <c r="AD503" i="1"/>
  <c r="AD502" i="1"/>
  <c r="AD275" i="1"/>
  <c r="AD50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9" i="1"/>
  <c r="X419" i="1"/>
  <c r="V419" i="1"/>
  <c r="T419" i="1"/>
  <c r="R419" i="1"/>
  <c r="P419" i="1"/>
  <c r="N419" i="1"/>
  <c r="L419" i="1"/>
  <c r="Y417" i="1"/>
  <c r="X417" i="1"/>
  <c r="V417" i="1"/>
  <c r="T417" i="1"/>
  <c r="R417" i="1"/>
  <c r="P417" i="1"/>
  <c r="N417" i="1"/>
  <c r="L417" i="1"/>
  <c r="Y395" i="1"/>
  <c r="X395" i="1"/>
  <c r="V395" i="1"/>
  <c r="T395" i="1"/>
  <c r="R395" i="1"/>
  <c r="P395" i="1"/>
  <c r="N395" i="1"/>
  <c r="L395" i="1"/>
  <c r="Y391" i="1"/>
  <c r="X391" i="1"/>
  <c r="V391" i="1"/>
  <c r="T391" i="1"/>
  <c r="R391" i="1"/>
  <c r="P391" i="1"/>
  <c r="N391" i="1"/>
  <c r="L391" i="1"/>
  <c r="Y387" i="1"/>
  <c r="X387" i="1"/>
  <c r="V387" i="1"/>
  <c r="T387" i="1"/>
  <c r="R387" i="1"/>
  <c r="P387" i="1"/>
  <c r="N387" i="1"/>
  <c r="L387" i="1"/>
  <c r="Y382" i="1"/>
  <c r="X382" i="1"/>
  <c r="V382" i="1"/>
  <c r="T382" i="1"/>
  <c r="R382" i="1"/>
  <c r="P382" i="1"/>
  <c r="N382" i="1"/>
  <c r="L382" i="1"/>
  <c r="Y378" i="1"/>
  <c r="X378" i="1"/>
  <c r="V378" i="1"/>
  <c r="T378" i="1"/>
  <c r="R378" i="1"/>
  <c r="P378" i="1"/>
  <c r="N378" i="1"/>
  <c r="L378" i="1"/>
  <c r="Y374" i="1"/>
  <c r="X374" i="1"/>
  <c r="V374" i="1"/>
  <c r="T374" i="1"/>
  <c r="R374" i="1"/>
  <c r="P374" i="1"/>
  <c r="N374" i="1"/>
  <c r="L374" i="1"/>
  <c r="Y371" i="1"/>
  <c r="X371" i="1"/>
  <c r="V371" i="1"/>
  <c r="T371" i="1"/>
  <c r="R371" i="1"/>
  <c r="P371" i="1"/>
  <c r="N371" i="1"/>
  <c r="L371" i="1"/>
  <c r="Y367" i="1"/>
  <c r="X367" i="1"/>
  <c r="V367" i="1"/>
  <c r="T367" i="1"/>
  <c r="R367" i="1"/>
  <c r="P367" i="1"/>
  <c r="N367" i="1"/>
  <c r="L367" i="1"/>
  <c r="Y363" i="1"/>
  <c r="X363" i="1"/>
  <c r="V363" i="1"/>
  <c r="T363" i="1"/>
  <c r="R363" i="1"/>
  <c r="P363" i="1"/>
  <c r="N363" i="1"/>
  <c r="L363" i="1"/>
  <c r="Y358" i="1"/>
  <c r="X358" i="1"/>
  <c r="V358" i="1"/>
  <c r="T358" i="1"/>
  <c r="R358" i="1"/>
  <c r="P358" i="1"/>
  <c r="N358" i="1"/>
  <c r="L358" i="1"/>
  <c r="Y354" i="1"/>
  <c r="X354" i="1"/>
  <c r="V354" i="1"/>
  <c r="T354" i="1"/>
  <c r="R354" i="1"/>
  <c r="P354" i="1"/>
  <c r="N354" i="1"/>
  <c r="L354" i="1"/>
  <c r="Y350" i="1"/>
  <c r="X350" i="1"/>
  <c r="V350" i="1"/>
  <c r="T350" i="1"/>
  <c r="R350" i="1"/>
  <c r="P350" i="1"/>
  <c r="N350" i="1"/>
  <c r="L350" i="1"/>
  <c r="Y345" i="1"/>
  <c r="X345" i="1"/>
  <c r="V345" i="1"/>
  <c r="T345" i="1"/>
  <c r="R345" i="1"/>
  <c r="P345" i="1"/>
  <c r="N345" i="1"/>
  <c r="L345" i="1"/>
  <c r="Y341" i="1"/>
  <c r="X341" i="1"/>
  <c r="V341" i="1"/>
  <c r="T341" i="1"/>
  <c r="R341" i="1"/>
  <c r="P341" i="1"/>
  <c r="N341" i="1"/>
  <c r="L341" i="1"/>
  <c r="Y337" i="1"/>
  <c r="X337" i="1"/>
  <c r="V337" i="1"/>
  <c r="T337" i="1"/>
  <c r="R337" i="1"/>
  <c r="P337" i="1"/>
  <c r="N337" i="1"/>
  <c r="L337" i="1"/>
  <c r="Y65" i="1"/>
  <c r="X65" i="1"/>
  <c r="V65" i="1"/>
  <c r="T65" i="1"/>
  <c r="R65" i="1"/>
  <c r="P65" i="1"/>
  <c r="N65" i="1"/>
  <c r="L65" i="1"/>
  <c r="Y61" i="1"/>
  <c r="X61" i="1"/>
  <c r="V61" i="1"/>
  <c r="T61" i="1"/>
  <c r="R61" i="1"/>
  <c r="P61" i="1"/>
  <c r="N61" i="1"/>
  <c r="L61" i="1"/>
  <c r="OX419" i="1"/>
  <c r="OV419" i="1"/>
  <c r="OT419" i="1"/>
  <c r="OR419" i="1"/>
  <c r="OP419" i="1"/>
  <c r="ON419" i="1"/>
  <c r="OL419" i="1"/>
  <c r="OF419" i="1"/>
  <c r="OH419" i="1" s="1"/>
  <c r="OX417" i="1"/>
  <c r="OV417" i="1"/>
  <c r="OT417" i="1"/>
  <c r="OR417" i="1"/>
  <c r="OP417" i="1"/>
  <c r="ON417" i="1"/>
  <c r="OL417" i="1"/>
  <c r="OF417" i="1"/>
  <c r="OH417" i="1" s="1"/>
  <c r="OX395" i="1"/>
  <c r="OV395" i="1"/>
  <c r="OT395" i="1"/>
  <c r="OR395" i="1"/>
  <c r="OP395" i="1"/>
  <c r="ON395" i="1"/>
  <c r="OL395" i="1"/>
  <c r="OF395" i="1"/>
  <c r="OH395" i="1" s="1"/>
  <c r="OX391" i="1"/>
  <c r="OV391" i="1"/>
  <c r="OT391" i="1"/>
  <c r="OR391" i="1"/>
  <c r="OP391" i="1"/>
  <c r="ON391" i="1"/>
  <c r="OL391" i="1"/>
  <c r="OF391" i="1"/>
  <c r="OH391" i="1" s="1"/>
  <c r="OX387" i="1"/>
  <c r="OV387" i="1"/>
  <c r="OT387" i="1"/>
  <c r="OR387" i="1"/>
  <c r="OP387" i="1"/>
  <c r="ON387" i="1"/>
  <c r="OL387" i="1"/>
  <c r="OF387" i="1"/>
  <c r="OH387" i="1" s="1"/>
  <c r="OX382" i="1"/>
  <c r="OV382" i="1"/>
  <c r="OT382" i="1"/>
  <c r="OR382" i="1"/>
  <c r="OP382" i="1"/>
  <c r="ON382" i="1"/>
  <c r="OL382" i="1"/>
  <c r="OF382" i="1"/>
  <c r="OH382" i="1" s="1"/>
  <c r="OX378" i="1"/>
  <c r="OV378" i="1"/>
  <c r="OT378" i="1"/>
  <c r="OR378" i="1"/>
  <c r="OP378" i="1"/>
  <c r="ON378" i="1"/>
  <c r="OL378" i="1"/>
  <c r="OF378" i="1"/>
  <c r="OH378" i="1" s="1"/>
  <c r="OX374" i="1"/>
  <c r="OV374" i="1"/>
  <c r="OT374" i="1"/>
  <c r="OR374" i="1"/>
  <c r="OP374" i="1"/>
  <c r="ON374" i="1"/>
  <c r="OL374" i="1"/>
  <c r="OF374" i="1"/>
  <c r="OH374" i="1" s="1"/>
  <c r="OX371" i="1"/>
  <c r="OV371" i="1"/>
  <c r="OT371" i="1"/>
  <c r="OR371" i="1"/>
  <c r="OP371" i="1"/>
  <c r="ON371" i="1"/>
  <c r="OL371" i="1"/>
  <c r="OF371" i="1"/>
  <c r="OH371" i="1" s="1"/>
  <c r="OX367" i="1"/>
  <c r="OV367" i="1"/>
  <c r="OT367" i="1"/>
  <c r="OR367" i="1"/>
  <c r="OP367" i="1"/>
  <c r="ON367" i="1"/>
  <c r="OL367" i="1"/>
  <c r="OF367" i="1"/>
  <c r="OH367" i="1" s="1"/>
  <c r="OX363" i="1"/>
  <c r="OV363" i="1"/>
  <c r="OT363" i="1"/>
  <c r="OR363" i="1"/>
  <c r="OP363" i="1"/>
  <c r="ON363" i="1"/>
  <c r="OL363" i="1"/>
  <c r="OF363" i="1"/>
  <c r="OH363" i="1" s="1"/>
  <c r="OX358" i="1"/>
  <c r="OV358" i="1"/>
  <c r="OT358" i="1"/>
  <c r="OR358" i="1"/>
  <c r="OP358" i="1"/>
  <c r="ON358" i="1"/>
  <c r="OL358" i="1"/>
  <c r="OF358" i="1"/>
  <c r="OH358" i="1" s="1"/>
  <c r="OX354" i="1"/>
  <c r="OV354" i="1"/>
  <c r="OT354" i="1"/>
  <c r="OR354" i="1"/>
  <c r="OP354" i="1"/>
  <c r="ON354" i="1"/>
  <c r="OL354" i="1"/>
  <c r="OF354" i="1"/>
  <c r="OH354" i="1" s="1"/>
  <c r="OX350" i="1"/>
  <c r="OV350" i="1"/>
  <c r="OT350" i="1"/>
  <c r="OR350" i="1"/>
  <c r="OP350" i="1"/>
  <c r="ON350" i="1"/>
  <c r="OL350" i="1"/>
  <c r="OF350" i="1"/>
  <c r="OH350" i="1" s="1"/>
  <c r="OX345" i="1"/>
  <c r="OV345" i="1"/>
  <c r="OT345" i="1"/>
  <c r="OR345" i="1"/>
  <c r="OP345" i="1"/>
  <c r="ON345" i="1"/>
  <c r="OL345" i="1"/>
  <c r="OF345" i="1"/>
  <c r="OH345" i="1" s="1"/>
  <c r="OX341" i="1"/>
  <c r="OV341" i="1"/>
  <c r="OT341" i="1"/>
  <c r="OR341" i="1"/>
  <c r="OP341" i="1"/>
  <c r="ON341" i="1"/>
  <c r="OL341" i="1"/>
  <c r="OF341" i="1"/>
  <c r="OH341" i="1" s="1"/>
  <c r="OX337" i="1"/>
  <c r="OV337" i="1"/>
  <c r="OT337" i="1"/>
  <c r="OR337" i="1"/>
  <c r="OP337" i="1"/>
  <c r="ON337" i="1"/>
  <c r="OL337" i="1"/>
  <c r="OF337" i="1"/>
  <c r="OH337" i="1" s="1"/>
  <c r="OX65" i="1"/>
  <c r="OV65" i="1"/>
  <c r="OT65" i="1"/>
  <c r="OR65" i="1"/>
  <c r="OP65" i="1"/>
  <c r="ON65" i="1"/>
  <c r="OL65" i="1"/>
  <c r="OF65" i="1"/>
  <c r="OH65" i="1" s="1"/>
  <c r="OX61" i="1"/>
  <c r="OV61" i="1"/>
  <c r="OT61" i="1"/>
  <c r="OR61" i="1"/>
  <c r="OP61" i="1"/>
  <c r="ON61" i="1"/>
  <c r="OL61" i="1"/>
  <c r="OF61" i="1"/>
  <c r="OH61" i="1" s="1"/>
  <c r="AE418" i="1" l="1"/>
  <c r="AE443" i="1"/>
  <c r="AE444" i="1"/>
  <c r="AE442" i="1"/>
  <c r="AE441" i="1"/>
  <c r="AE415" i="1"/>
  <c r="AE414" i="1"/>
  <c r="AE413" i="1"/>
  <c r="AE189" i="1"/>
  <c r="AE188" i="1"/>
  <c r="AE187" i="1"/>
  <c r="AE186" i="1"/>
  <c r="AE185" i="1"/>
  <c r="AE439" i="1"/>
  <c r="AE183" i="1"/>
  <c r="AE184" i="1"/>
  <c r="AE182" i="1"/>
  <c r="AE438" i="1"/>
  <c r="AE437" i="1"/>
  <c r="AE435" i="1"/>
  <c r="AE436" i="1"/>
  <c r="AE434" i="1"/>
  <c r="AE431" i="1"/>
  <c r="AE432" i="1"/>
  <c r="AE433" i="1"/>
  <c r="AE427" i="1"/>
  <c r="AE428" i="1"/>
  <c r="AE425" i="1"/>
  <c r="AE424" i="1"/>
  <c r="AE279" i="1"/>
  <c r="AE430" i="1"/>
  <c r="AE429" i="1"/>
  <c r="AE42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0" i="1"/>
  <c r="AE406" i="1"/>
  <c r="AE411" i="1"/>
  <c r="AE407" i="1"/>
  <c r="AE409" i="1"/>
  <c r="AE408" i="1"/>
  <c r="AE405" i="1"/>
  <c r="AE404" i="1"/>
  <c r="AE402" i="1"/>
  <c r="AE510" i="1"/>
  <c r="AE509" i="1"/>
  <c r="AE506" i="1"/>
  <c r="AE505" i="1"/>
  <c r="AE403" i="1"/>
  <c r="AE400" i="1"/>
  <c r="AE511" i="1"/>
  <c r="AE507" i="1"/>
  <c r="AE401" i="1"/>
  <c r="AE512" i="1"/>
  <c r="AE508" i="1"/>
  <c r="AE284" i="1"/>
  <c r="AE274" i="1"/>
  <c r="AE273" i="1"/>
  <c r="AE504" i="1"/>
  <c r="AE282" i="1"/>
  <c r="AE281" i="1"/>
  <c r="AE503" i="1"/>
  <c r="AE502" i="1"/>
  <c r="AE275" i="1"/>
  <c r="AE50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8" i="1"/>
  <c r="OG374" i="1"/>
  <c r="OG391" i="1"/>
  <c r="OG419" i="1"/>
  <c r="AE18" i="1"/>
  <c r="AE19" i="1"/>
  <c r="AF20" i="1"/>
  <c r="OG341" i="1"/>
  <c r="OG65" i="1"/>
  <c r="OG337" i="1"/>
  <c r="OG345" i="1"/>
  <c r="OG378" i="1"/>
  <c r="OG350" i="1"/>
  <c r="OG367" i="1"/>
  <c r="OG382" i="1"/>
  <c r="OG417" i="1"/>
  <c r="OG61" i="1"/>
  <c r="OG354" i="1"/>
  <c r="OG363" i="1"/>
  <c r="OG371" i="1"/>
  <c r="OG387" i="1"/>
  <c r="OG395" i="1"/>
  <c r="OX497" i="1"/>
  <c r="OV497" i="1"/>
  <c r="OT497" i="1"/>
  <c r="OR497" i="1"/>
  <c r="OP497" i="1"/>
  <c r="ON497" i="1"/>
  <c r="OL497"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323" i="1"/>
  <c r="OV323" i="1"/>
  <c r="OT323" i="1"/>
  <c r="OR323" i="1"/>
  <c r="OP323" i="1"/>
  <c r="ON323" i="1"/>
  <c r="OL323" i="1"/>
  <c r="OX327" i="1"/>
  <c r="OV327" i="1"/>
  <c r="OT327" i="1"/>
  <c r="OR327" i="1"/>
  <c r="OP327" i="1"/>
  <c r="ON327" i="1"/>
  <c r="OL327" i="1"/>
  <c r="OX331" i="1"/>
  <c r="OV331" i="1"/>
  <c r="OT331" i="1"/>
  <c r="OR331" i="1"/>
  <c r="OP331" i="1"/>
  <c r="ON331" i="1"/>
  <c r="OL331" i="1"/>
  <c r="OX319" i="1"/>
  <c r="OV319" i="1"/>
  <c r="OT319" i="1"/>
  <c r="OR319" i="1"/>
  <c r="OP319" i="1"/>
  <c r="ON319" i="1"/>
  <c r="OL319" i="1"/>
  <c r="OX315" i="1"/>
  <c r="OV315" i="1"/>
  <c r="OT315" i="1"/>
  <c r="OR315" i="1"/>
  <c r="OP315" i="1"/>
  <c r="ON315" i="1"/>
  <c r="OL315" i="1"/>
  <c r="OX311" i="1"/>
  <c r="OV311" i="1"/>
  <c r="OT311" i="1"/>
  <c r="OR311" i="1"/>
  <c r="OP311" i="1"/>
  <c r="ON311" i="1"/>
  <c r="OL311" i="1"/>
  <c r="OX307" i="1"/>
  <c r="OV307" i="1"/>
  <c r="OT307" i="1"/>
  <c r="OR307" i="1"/>
  <c r="OP307" i="1"/>
  <c r="ON307" i="1"/>
  <c r="OL307"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8" i="1"/>
  <c r="AD348" i="1"/>
  <c r="AE348" i="1"/>
  <c r="AF418" i="1" l="1"/>
  <c r="AF444" i="1"/>
  <c r="AF443" i="1"/>
  <c r="AF441" i="1"/>
  <c r="AF442" i="1"/>
  <c r="AF415" i="1"/>
  <c r="AF414" i="1"/>
  <c r="AF413" i="1"/>
  <c r="AF348" i="1"/>
  <c r="AF189" i="1"/>
  <c r="AF188" i="1"/>
  <c r="AF187" i="1"/>
  <c r="AF186" i="1"/>
  <c r="AF185" i="1"/>
  <c r="AF184" i="1"/>
  <c r="AF438" i="1"/>
  <c r="AF183" i="1"/>
  <c r="AF182" i="1"/>
  <c r="AF439" i="1"/>
  <c r="AF436" i="1"/>
  <c r="AF433" i="1"/>
  <c r="AF432" i="1"/>
  <c r="AF435" i="1"/>
  <c r="AF437" i="1"/>
  <c r="AF429" i="1"/>
  <c r="AF434" i="1"/>
  <c r="AF430" i="1"/>
  <c r="AF431" i="1"/>
  <c r="AF425" i="1"/>
  <c r="AF426" i="1"/>
  <c r="AF427" i="1"/>
  <c r="AF428" i="1"/>
  <c r="AF42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6" i="1"/>
  <c r="AF411" i="1"/>
  <c r="AF407" i="1"/>
  <c r="AF409" i="1"/>
  <c r="AF405" i="1"/>
  <c r="AF404" i="1"/>
  <c r="AF402" i="1"/>
  <c r="AF410" i="1"/>
  <c r="AF510" i="1"/>
  <c r="AF509" i="1"/>
  <c r="AF506" i="1"/>
  <c r="AF505" i="1"/>
  <c r="AF408" i="1"/>
  <c r="AF403" i="1"/>
  <c r="AF400" i="1"/>
  <c r="AF511" i="1"/>
  <c r="AF507" i="1"/>
  <c r="AF401" i="1"/>
  <c r="AF512" i="1"/>
  <c r="AF508" i="1"/>
  <c r="AF274" i="1"/>
  <c r="AF273" i="1"/>
  <c r="AF504" i="1"/>
  <c r="AF282" i="1"/>
  <c r="AF281" i="1"/>
  <c r="AF287" i="1"/>
  <c r="AF503" i="1"/>
  <c r="AF502" i="1"/>
  <c r="AF275" i="1"/>
  <c r="AF50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18" i="1" l="1"/>
  <c r="AG444" i="1"/>
  <c r="AG442" i="1"/>
  <c r="AG443" i="1"/>
  <c r="AG441" i="1"/>
  <c r="AG415" i="1"/>
  <c r="AG414" i="1"/>
  <c r="AG413" i="1"/>
  <c r="AG189" i="1"/>
  <c r="AG188" i="1"/>
  <c r="AG187" i="1"/>
  <c r="AG185" i="1"/>
  <c r="AG186" i="1"/>
  <c r="AG439" i="1"/>
  <c r="AG183" i="1"/>
  <c r="AG182" i="1"/>
  <c r="AG184" i="1"/>
  <c r="AG437" i="1"/>
  <c r="AG438" i="1"/>
  <c r="AG434" i="1"/>
  <c r="AG435" i="1"/>
  <c r="AG430" i="1"/>
  <c r="AG436" i="1"/>
  <c r="AG432" i="1"/>
  <c r="AG428" i="1"/>
  <c r="AG426" i="1"/>
  <c r="AG433" i="1"/>
  <c r="AG431" i="1"/>
  <c r="AG429" i="1"/>
  <c r="AG280" i="1"/>
  <c r="AG427" i="1"/>
  <c r="AG278" i="1"/>
  <c r="AG425" i="1"/>
  <c r="AG279" i="1"/>
  <c r="AG277" i="1"/>
  <c r="AG42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1" i="1"/>
  <c r="AG407" i="1"/>
  <c r="AG409" i="1"/>
  <c r="AG408" i="1"/>
  <c r="AG405" i="1"/>
  <c r="AG404" i="1"/>
  <c r="AG410" i="1"/>
  <c r="AG406" i="1"/>
  <c r="AG403" i="1"/>
  <c r="AG400" i="1"/>
  <c r="AG511" i="1"/>
  <c r="AG507" i="1"/>
  <c r="AG401" i="1"/>
  <c r="AG512" i="1"/>
  <c r="AG508" i="1"/>
  <c r="AG402" i="1"/>
  <c r="AG510" i="1"/>
  <c r="AG509" i="1"/>
  <c r="AG506" i="1"/>
  <c r="AG505" i="1"/>
  <c r="AG274" i="1"/>
  <c r="AG273" i="1"/>
  <c r="AG504" i="1"/>
  <c r="AG282" i="1"/>
  <c r="AG281" i="1"/>
  <c r="AG503" i="1"/>
  <c r="AG502" i="1"/>
  <c r="AG275" i="1"/>
  <c r="AG50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8" i="1"/>
  <c r="E22" i="1"/>
  <c r="E26" i="1"/>
  <c r="E31" i="1"/>
  <c r="E35" i="1"/>
  <c r="G22" i="1"/>
  <c r="AH418" i="1" l="1"/>
  <c r="AH444" i="1"/>
  <c r="AH442" i="1"/>
  <c r="AH443" i="1"/>
  <c r="AH441" i="1"/>
  <c r="AH415" i="1"/>
  <c r="AH414" i="1"/>
  <c r="AH413" i="1"/>
  <c r="AH189" i="1"/>
  <c r="AH188" i="1"/>
  <c r="AH187" i="1"/>
  <c r="AH185" i="1"/>
  <c r="AH186" i="1"/>
  <c r="AH184" i="1"/>
  <c r="AH183" i="1"/>
  <c r="AH182" i="1"/>
  <c r="AH439" i="1"/>
  <c r="AH437" i="1"/>
  <c r="AH436" i="1"/>
  <c r="AH438" i="1"/>
  <c r="AH435" i="1"/>
  <c r="AH432" i="1"/>
  <c r="AH430" i="1"/>
  <c r="AH434" i="1"/>
  <c r="AH433" i="1"/>
  <c r="AH429" i="1"/>
  <c r="AH431" i="1"/>
  <c r="AH427" i="1"/>
  <c r="AH425" i="1"/>
  <c r="AH424" i="1"/>
  <c r="AH426" i="1"/>
  <c r="AH42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7" i="1"/>
  <c r="AH409" i="1"/>
  <c r="AH408" i="1"/>
  <c r="AH405" i="1"/>
  <c r="AH404" i="1"/>
  <c r="AH410" i="1"/>
  <c r="AH406" i="1"/>
  <c r="AH403" i="1"/>
  <c r="AH411" i="1"/>
  <c r="AH400" i="1"/>
  <c r="AH511" i="1"/>
  <c r="AH507" i="1"/>
  <c r="AH401" i="1"/>
  <c r="AH512" i="1"/>
  <c r="AH508" i="1"/>
  <c r="AH502" i="1"/>
  <c r="AH402" i="1"/>
  <c r="AH510" i="1"/>
  <c r="AH509" i="1"/>
  <c r="AH506" i="1"/>
  <c r="AH505" i="1"/>
  <c r="AH504" i="1"/>
  <c r="AH274" i="1"/>
  <c r="AH273" i="1"/>
  <c r="AH282" i="1"/>
  <c r="AH281" i="1"/>
  <c r="AH503" i="1"/>
  <c r="AH275" i="1"/>
  <c r="AH50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1" i="1" s="1"/>
  <c r="AH18" i="1"/>
  <c r="AH19" i="1"/>
  <c r="AH348" i="1"/>
  <c r="Y497" i="1"/>
  <c r="Y493" i="1"/>
  <c r="Y489" i="1"/>
  <c r="Y485" i="1"/>
  <c r="Y480" i="1"/>
  <c r="Y476" i="1"/>
  <c r="Y472" i="1"/>
  <c r="Y467" i="1"/>
  <c r="Y463" i="1"/>
  <c r="Y459" i="1"/>
  <c r="Y454" i="1"/>
  <c r="Y450" i="1"/>
  <c r="Y446" i="1"/>
  <c r="Y331" i="1"/>
  <c r="Y327" i="1"/>
  <c r="Y323" i="1"/>
  <c r="Y319" i="1"/>
  <c r="Y315" i="1"/>
  <c r="Y311" i="1"/>
  <c r="Y307"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3" i="1"/>
  <c r="H493" i="1" s="1"/>
  <c r="E489" i="1"/>
  <c r="H489" i="1" s="1"/>
  <c r="E485" i="1"/>
  <c r="H485" i="1" s="1"/>
  <c r="E480" i="1"/>
  <c r="H480" i="1" s="1"/>
  <c r="E476" i="1"/>
  <c r="H476" i="1" s="1"/>
  <c r="E472" i="1"/>
  <c r="H472" i="1" s="1"/>
  <c r="E467" i="1"/>
  <c r="H467" i="1" s="1"/>
  <c r="E463" i="1"/>
  <c r="H463" i="1" s="1"/>
  <c r="E459" i="1"/>
  <c r="H459" i="1" s="1"/>
  <c r="E454" i="1"/>
  <c r="H454" i="1" s="1"/>
  <c r="E450" i="1"/>
  <c r="H450" i="1" s="1"/>
  <c r="E446" i="1"/>
  <c r="H446" i="1" s="1"/>
  <c r="E327" i="1"/>
  <c r="H327" i="1" s="1"/>
  <c r="E323" i="1"/>
  <c r="H323" i="1" s="1"/>
  <c r="E319" i="1"/>
  <c r="H319" i="1" s="1"/>
  <c r="E315" i="1"/>
  <c r="H315" i="1" s="1"/>
  <c r="E311" i="1"/>
  <c r="H311" i="1" s="1"/>
  <c r="E307" i="1"/>
  <c r="H307"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1" i="1"/>
  <c r="H331" i="1" s="1"/>
  <c r="E419" i="1"/>
  <c r="H419" i="1" s="1"/>
  <c r="E417" i="1"/>
  <c r="H417" i="1" s="1"/>
  <c r="E395" i="1"/>
  <c r="H395" i="1" s="1"/>
  <c r="E391" i="1"/>
  <c r="H391" i="1" s="1"/>
  <c r="E387" i="1"/>
  <c r="H387" i="1" s="1"/>
  <c r="E382" i="1"/>
  <c r="H382" i="1" s="1"/>
  <c r="E378" i="1"/>
  <c r="H378" i="1" s="1"/>
  <c r="E374" i="1"/>
  <c r="H374" i="1" s="1"/>
  <c r="E371" i="1"/>
  <c r="H371" i="1" s="1"/>
  <c r="E367" i="1"/>
  <c r="H367" i="1" s="1"/>
  <c r="E363" i="1"/>
  <c r="H363" i="1" s="1"/>
  <c r="E358" i="1"/>
  <c r="H358" i="1" s="1"/>
  <c r="E354" i="1"/>
  <c r="H354" i="1" s="1"/>
  <c r="E350" i="1"/>
  <c r="H350" i="1" s="1"/>
  <c r="E345" i="1"/>
  <c r="H345" i="1" s="1"/>
  <c r="E341" i="1"/>
  <c r="H341" i="1" s="1"/>
  <c r="E337" i="1"/>
  <c r="H337"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0" i="1"/>
  <c r="AG330" i="1"/>
  <c r="AF330" i="1"/>
  <c r="AE330" i="1"/>
  <c r="AD330" i="1"/>
  <c r="AC330" i="1"/>
  <c r="AH329" i="1"/>
  <c r="AG329" i="1"/>
  <c r="AF329" i="1"/>
  <c r="AE329" i="1"/>
  <c r="AD329" i="1"/>
  <c r="AC329" i="1"/>
  <c r="AH328" i="1"/>
  <c r="AG328" i="1"/>
  <c r="AF328" i="1"/>
  <c r="AE328" i="1"/>
  <c r="AD328" i="1"/>
  <c r="AC328" i="1"/>
  <c r="I328" i="1"/>
  <c r="OF327" i="1"/>
  <c r="OH327" i="1" s="1"/>
  <c r="AH327" i="1"/>
  <c r="AG327" i="1"/>
  <c r="AF327" i="1"/>
  <c r="AE327" i="1"/>
  <c r="AD327" i="1"/>
  <c r="AA327" i="1"/>
  <c r="X327" i="1"/>
  <c r="V327" i="1"/>
  <c r="T327" i="1"/>
  <c r="R327" i="1"/>
  <c r="P327" i="1"/>
  <c r="N327" i="1"/>
  <c r="L327" i="1"/>
  <c r="J327" i="1"/>
  <c r="OJ327" i="1" s="1"/>
  <c r="G327" i="1"/>
  <c r="AH326" i="1"/>
  <c r="AG326" i="1"/>
  <c r="AF326" i="1"/>
  <c r="AE326" i="1"/>
  <c r="AD326" i="1"/>
  <c r="AC326" i="1"/>
  <c r="AH325" i="1"/>
  <c r="AG325" i="1"/>
  <c r="AF325" i="1"/>
  <c r="AE325" i="1"/>
  <c r="AD325" i="1"/>
  <c r="AC325" i="1"/>
  <c r="AH324" i="1"/>
  <c r="AG324" i="1"/>
  <c r="AF324" i="1"/>
  <c r="AE324" i="1"/>
  <c r="AD324" i="1"/>
  <c r="AC324" i="1"/>
  <c r="I324" i="1"/>
  <c r="OF323" i="1"/>
  <c r="OH323" i="1" s="1"/>
  <c r="AH323" i="1"/>
  <c r="AG323" i="1"/>
  <c r="AF323" i="1"/>
  <c r="AE323" i="1"/>
  <c r="AD323" i="1"/>
  <c r="AA323" i="1"/>
  <c r="X323" i="1"/>
  <c r="V323" i="1"/>
  <c r="T323" i="1"/>
  <c r="R323" i="1"/>
  <c r="P323" i="1"/>
  <c r="N323" i="1"/>
  <c r="L323" i="1"/>
  <c r="J323" i="1"/>
  <c r="OJ323" i="1" s="1"/>
  <c r="G323" i="1"/>
  <c r="AH322" i="1"/>
  <c r="AG322" i="1"/>
  <c r="AF322" i="1"/>
  <c r="AE322" i="1"/>
  <c r="AD322" i="1"/>
  <c r="AC322" i="1"/>
  <c r="AH321" i="1"/>
  <c r="AG321" i="1"/>
  <c r="AF321" i="1"/>
  <c r="AE321" i="1"/>
  <c r="AD321" i="1"/>
  <c r="AC321" i="1"/>
  <c r="AH320" i="1"/>
  <c r="AG320" i="1"/>
  <c r="AF320" i="1"/>
  <c r="AE320" i="1"/>
  <c r="AD320" i="1"/>
  <c r="AC320" i="1"/>
  <c r="I320" i="1"/>
  <c r="OF319" i="1"/>
  <c r="OH319" i="1" s="1"/>
  <c r="AH319" i="1"/>
  <c r="AG319" i="1"/>
  <c r="AF319" i="1"/>
  <c r="AE319" i="1"/>
  <c r="AD319" i="1"/>
  <c r="AA319" i="1"/>
  <c r="X319" i="1"/>
  <c r="V319" i="1"/>
  <c r="T319" i="1"/>
  <c r="R319" i="1"/>
  <c r="P319" i="1"/>
  <c r="N319" i="1"/>
  <c r="L319" i="1"/>
  <c r="J319" i="1"/>
  <c r="OJ319" i="1" s="1"/>
  <c r="G319" i="1"/>
  <c r="AH318" i="1"/>
  <c r="AG318" i="1"/>
  <c r="AF318" i="1"/>
  <c r="AE318" i="1"/>
  <c r="AD318" i="1"/>
  <c r="AC318" i="1"/>
  <c r="AH317" i="1"/>
  <c r="AG317" i="1"/>
  <c r="AF317" i="1"/>
  <c r="AE317" i="1"/>
  <c r="AD317" i="1"/>
  <c r="AC317" i="1"/>
  <c r="AH316" i="1"/>
  <c r="AG316" i="1"/>
  <c r="AF316" i="1"/>
  <c r="AE316" i="1"/>
  <c r="AD316" i="1"/>
  <c r="AC316" i="1"/>
  <c r="I316" i="1"/>
  <c r="OF315" i="1"/>
  <c r="OH315" i="1" s="1"/>
  <c r="AH315" i="1"/>
  <c r="AG315" i="1"/>
  <c r="AF315" i="1"/>
  <c r="AE315" i="1"/>
  <c r="AD315" i="1"/>
  <c r="AA315" i="1"/>
  <c r="X315" i="1"/>
  <c r="V315" i="1"/>
  <c r="T315" i="1"/>
  <c r="R315" i="1"/>
  <c r="P315" i="1"/>
  <c r="N315" i="1"/>
  <c r="L315" i="1"/>
  <c r="J315" i="1"/>
  <c r="OJ315" i="1" s="1"/>
  <c r="G315" i="1"/>
  <c r="AH314" i="1"/>
  <c r="AG314" i="1"/>
  <c r="AF314" i="1"/>
  <c r="AE314" i="1"/>
  <c r="AD314" i="1"/>
  <c r="AC314" i="1"/>
  <c r="AH313" i="1"/>
  <c r="AG313" i="1"/>
  <c r="AF313" i="1"/>
  <c r="AE313" i="1"/>
  <c r="AD313" i="1"/>
  <c r="AC313" i="1"/>
  <c r="AH312" i="1"/>
  <c r="AG312" i="1"/>
  <c r="AF312" i="1"/>
  <c r="AE312" i="1"/>
  <c r="AD312" i="1"/>
  <c r="AC312" i="1"/>
  <c r="I312" i="1"/>
  <c r="OF311" i="1"/>
  <c r="OH311" i="1" s="1"/>
  <c r="AH311" i="1"/>
  <c r="AG311" i="1"/>
  <c r="AF311" i="1"/>
  <c r="AE311" i="1"/>
  <c r="AD311" i="1"/>
  <c r="AA311" i="1"/>
  <c r="X311" i="1"/>
  <c r="V311" i="1"/>
  <c r="T311" i="1"/>
  <c r="R311" i="1"/>
  <c r="P311" i="1"/>
  <c r="N311" i="1"/>
  <c r="L311" i="1"/>
  <c r="J311" i="1"/>
  <c r="OJ311" i="1" s="1"/>
  <c r="G311" i="1"/>
  <c r="AH310" i="1"/>
  <c r="AG310" i="1"/>
  <c r="AF310" i="1"/>
  <c r="AE310" i="1"/>
  <c r="AD310" i="1"/>
  <c r="AC310" i="1"/>
  <c r="AH309" i="1"/>
  <c r="AG309" i="1"/>
  <c r="AF309" i="1"/>
  <c r="AE309" i="1"/>
  <c r="AD309" i="1"/>
  <c r="AC309" i="1"/>
  <c r="AH308" i="1"/>
  <c r="AG308" i="1"/>
  <c r="AF308" i="1"/>
  <c r="AE308" i="1"/>
  <c r="AD308" i="1"/>
  <c r="AC308" i="1"/>
  <c r="I308" i="1"/>
  <c r="OF307" i="1"/>
  <c r="OH307" i="1" s="1"/>
  <c r="AH307" i="1"/>
  <c r="AG307" i="1"/>
  <c r="AF307" i="1"/>
  <c r="AE307" i="1"/>
  <c r="AD307" i="1"/>
  <c r="AA307" i="1"/>
  <c r="X307" i="1"/>
  <c r="V307" i="1"/>
  <c r="T307" i="1"/>
  <c r="R307" i="1"/>
  <c r="P307" i="1"/>
  <c r="N307" i="1"/>
  <c r="L307" i="1"/>
  <c r="J307" i="1"/>
  <c r="OJ307" i="1" s="1"/>
  <c r="G307" i="1"/>
  <c r="AH306" i="1"/>
  <c r="AG306" i="1"/>
  <c r="AF306" i="1"/>
  <c r="AE306" i="1"/>
  <c r="AD306" i="1"/>
  <c r="AC306" i="1"/>
  <c r="AH305" i="1"/>
  <c r="AG305" i="1"/>
  <c r="AF305" i="1"/>
  <c r="AE305" i="1"/>
  <c r="AD305" i="1"/>
  <c r="AC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4" i="1"/>
  <c r="AG334" i="1"/>
  <c r="AF334" i="1"/>
  <c r="AE334" i="1"/>
  <c r="AD334" i="1"/>
  <c r="AC334" i="1"/>
  <c r="AH333" i="1"/>
  <c r="AG333" i="1"/>
  <c r="AF333" i="1"/>
  <c r="AE333" i="1"/>
  <c r="AD333" i="1"/>
  <c r="AC333" i="1"/>
  <c r="AH332" i="1"/>
  <c r="AG332" i="1"/>
  <c r="AF332" i="1"/>
  <c r="AE332" i="1"/>
  <c r="AD332" i="1"/>
  <c r="AC332" i="1"/>
  <c r="I332" i="1"/>
  <c r="OF331" i="1"/>
  <c r="OH331" i="1" s="1"/>
  <c r="AH331" i="1"/>
  <c r="AG331" i="1"/>
  <c r="AF331" i="1"/>
  <c r="AE331" i="1"/>
  <c r="AD331" i="1"/>
  <c r="AA331" i="1"/>
  <c r="X331" i="1"/>
  <c r="V331" i="1"/>
  <c r="T331" i="1"/>
  <c r="R331" i="1"/>
  <c r="P331" i="1"/>
  <c r="N331" i="1"/>
  <c r="L331" i="1"/>
  <c r="J331" i="1"/>
  <c r="OJ331" i="1" s="1"/>
  <c r="G331"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7" i="1"/>
  <c r="AG347" i="1"/>
  <c r="AF347" i="1"/>
  <c r="AE347" i="1"/>
  <c r="AD347" i="1"/>
  <c r="AC347" i="1"/>
  <c r="AH346" i="1"/>
  <c r="AG346" i="1"/>
  <c r="AF346" i="1"/>
  <c r="AE346" i="1"/>
  <c r="AD346" i="1"/>
  <c r="AC346" i="1"/>
  <c r="I346" i="1"/>
  <c r="AH345" i="1"/>
  <c r="AG345" i="1"/>
  <c r="AF345" i="1"/>
  <c r="AE345" i="1"/>
  <c r="AD345" i="1"/>
  <c r="AA345" i="1"/>
  <c r="J345" i="1"/>
  <c r="OJ345" i="1" s="1"/>
  <c r="G345" i="1"/>
  <c r="OI345" i="1" s="1"/>
  <c r="AH344" i="1"/>
  <c r="AG344" i="1"/>
  <c r="AF344" i="1"/>
  <c r="AE344" i="1"/>
  <c r="AD344" i="1"/>
  <c r="AC344" i="1"/>
  <c r="AH343" i="1"/>
  <c r="AG343" i="1"/>
  <c r="AF343" i="1"/>
  <c r="AE343" i="1"/>
  <c r="AD343" i="1"/>
  <c r="AC343" i="1"/>
  <c r="AH342" i="1"/>
  <c r="AG342" i="1"/>
  <c r="AF342" i="1"/>
  <c r="AE342" i="1"/>
  <c r="AD342" i="1"/>
  <c r="AC342" i="1"/>
  <c r="I342" i="1"/>
  <c r="AH341" i="1"/>
  <c r="AG341" i="1"/>
  <c r="AF341" i="1"/>
  <c r="AE341" i="1"/>
  <c r="AD341" i="1"/>
  <c r="AA341" i="1"/>
  <c r="J341" i="1"/>
  <c r="OJ341" i="1" s="1"/>
  <c r="G341" i="1"/>
  <c r="OI341" i="1" s="1"/>
  <c r="AH340" i="1"/>
  <c r="AG340" i="1"/>
  <c r="AF340" i="1"/>
  <c r="AE340" i="1"/>
  <c r="AD340" i="1"/>
  <c r="AC340" i="1"/>
  <c r="AH339" i="1"/>
  <c r="AG339" i="1"/>
  <c r="AF339" i="1"/>
  <c r="AE339" i="1"/>
  <c r="AD339" i="1"/>
  <c r="AC339" i="1"/>
  <c r="AH338" i="1"/>
  <c r="AG338" i="1"/>
  <c r="AF338" i="1"/>
  <c r="AE338" i="1"/>
  <c r="AD338" i="1"/>
  <c r="AC338" i="1"/>
  <c r="I338" i="1"/>
  <c r="AH337" i="1"/>
  <c r="AG337" i="1"/>
  <c r="AF337" i="1"/>
  <c r="AE337" i="1"/>
  <c r="AD337" i="1"/>
  <c r="AA337" i="1"/>
  <c r="J337" i="1"/>
  <c r="OJ337" i="1" s="1"/>
  <c r="G337" i="1"/>
  <c r="OI337" i="1" s="1"/>
  <c r="AH361" i="1"/>
  <c r="AG361" i="1"/>
  <c r="AF361" i="1"/>
  <c r="AE361" i="1"/>
  <c r="AD361" i="1"/>
  <c r="AC361" i="1"/>
  <c r="AH360" i="1"/>
  <c r="AG360" i="1"/>
  <c r="AF360" i="1"/>
  <c r="AE360" i="1"/>
  <c r="AD360" i="1"/>
  <c r="AC360" i="1"/>
  <c r="AH359" i="1"/>
  <c r="AG359" i="1"/>
  <c r="AF359" i="1"/>
  <c r="AE359" i="1"/>
  <c r="AD359" i="1"/>
  <c r="AC359" i="1"/>
  <c r="I359" i="1"/>
  <c r="AH358" i="1"/>
  <c r="AG358" i="1"/>
  <c r="AF358" i="1"/>
  <c r="AE358" i="1"/>
  <c r="AD358" i="1"/>
  <c r="AA358" i="1"/>
  <c r="J358" i="1"/>
  <c r="OJ358" i="1" s="1"/>
  <c r="G358" i="1"/>
  <c r="OI358" i="1" s="1"/>
  <c r="AH357" i="1"/>
  <c r="AG357" i="1"/>
  <c r="AF357" i="1"/>
  <c r="AE357" i="1"/>
  <c r="AD357" i="1"/>
  <c r="AC357" i="1"/>
  <c r="AH356" i="1"/>
  <c r="AG356" i="1"/>
  <c r="AF356" i="1"/>
  <c r="AE356" i="1"/>
  <c r="AD356" i="1"/>
  <c r="AC356" i="1"/>
  <c r="AH355" i="1"/>
  <c r="AG355" i="1"/>
  <c r="AF355" i="1"/>
  <c r="AE355" i="1"/>
  <c r="AD355" i="1"/>
  <c r="AC355" i="1"/>
  <c r="I355" i="1"/>
  <c r="AH354" i="1"/>
  <c r="AG354" i="1"/>
  <c r="AF354" i="1"/>
  <c r="AE354" i="1"/>
  <c r="AD354" i="1"/>
  <c r="AA354" i="1"/>
  <c r="J354" i="1"/>
  <c r="OJ354" i="1" s="1"/>
  <c r="G354" i="1"/>
  <c r="OI354" i="1" s="1"/>
  <c r="AH353" i="1"/>
  <c r="AG353" i="1"/>
  <c r="AF353" i="1"/>
  <c r="AE353" i="1"/>
  <c r="AD353" i="1"/>
  <c r="AC353" i="1"/>
  <c r="AH352" i="1"/>
  <c r="AG352" i="1"/>
  <c r="AF352" i="1"/>
  <c r="AE352" i="1"/>
  <c r="AD352" i="1"/>
  <c r="AC352" i="1"/>
  <c r="AH351" i="1"/>
  <c r="AG351" i="1"/>
  <c r="AF351" i="1"/>
  <c r="AE351" i="1"/>
  <c r="AD351" i="1"/>
  <c r="AC351" i="1"/>
  <c r="I351" i="1"/>
  <c r="AH350" i="1"/>
  <c r="AG350" i="1"/>
  <c r="AF350" i="1"/>
  <c r="AE350" i="1"/>
  <c r="AD350" i="1"/>
  <c r="AA350" i="1"/>
  <c r="J350" i="1"/>
  <c r="OJ350" i="1" s="1"/>
  <c r="G350" i="1"/>
  <c r="OI350" i="1" s="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77" i="1"/>
  <c r="AG377" i="1"/>
  <c r="AF377" i="1"/>
  <c r="AE377" i="1"/>
  <c r="AD377" i="1"/>
  <c r="AC377" i="1"/>
  <c r="AH376" i="1"/>
  <c r="AG376" i="1"/>
  <c r="AF376" i="1"/>
  <c r="AE376" i="1"/>
  <c r="AD376" i="1"/>
  <c r="AC376" i="1"/>
  <c r="AH375" i="1"/>
  <c r="AG375" i="1"/>
  <c r="AF375" i="1"/>
  <c r="AE375" i="1"/>
  <c r="AD375" i="1"/>
  <c r="AC375" i="1"/>
  <c r="I375" i="1"/>
  <c r="AH374" i="1"/>
  <c r="AG374" i="1"/>
  <c r="AF374" i="1"/>
  <c r="AE374" i="1"/>
  <c r="AD374" i="1"/>
  <c r="AA374" i="1"/>
  <c r="J374" i="1"/>
  <c r="OJ374" i="1" s="1"/>
  <c r="G374" i="1"/>
  <c r="OI374"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390" i="1"/>
  <c r="AG390" i="1"/>
  <c r="AF390" i="1"/>
  <c r="AE390" i="1"/>
  <c r="AD390" i="1"/>
  <c r="AC390" i="1"/>
  <c r="AH389" i="1"/>
  <c r="AG389" i="1"/>
  <c r="AF389" i="1"/>
  <c r="AE389" i="1"/>
  <c r="AD389" i="1"/>
  <c r="AC389" i="1"/>
  <c r="AH388" i="1"/>
  <c r="AG388" i="1"/>
  <c r="AF388" i="1"/>
  <c r="AE388" i="1"/>
  <c r="AD388" i="1"/>
  <c r="AC388" i="1"/>
  <c r="I388" i="1"/>
  <c r="AH387" i="1"/>
  <c r="AG387" i="1"/>
  <c r="AF387" i="1"/>
  <c r="AE387" i="1"/>
  <c r="AD387" i="1"/>
  <c r="AA387" i="1"/>
  <c r="J387" i="1"/>
  <c r="OJ387" i="1" s="1"/>
  <c r="G387" i="1"/>
  <c r="OI387"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AA418" i="1" s="1"/>
  <c r="AA417" i="1" s="1"/>
  <c r="J419" i="1"/>
  <c r="OJ419" i="1" s="1"/>
  <c r="G419" i="1"/>
  <c r="OI419" i="1" s="1"/>
  <c r="G417" i="1"/>
  <c r="OI417" i="1" s="1"/>
  <c r="AH417" i="1"/>
  <c r="AG417" i="1"/>
  <c r="AF417" i="1"/>
  <c r="AE417" i="1"/>
  <c r="AD417" i="1"/>
  <c r="J417" i="1"/>
  <c r="OJ417" i="1" s="1"/>
  <c r="J497" i="1"/>
  <c r="OJ497" i="1" s="1"/>
  <c r="L497" i="1"/>
  <c r="N497" i="1"/>
  <c r="P497" i="1"/>
  <c r="R497" i="1"/>
  <c r="T497" i="1"/>
  <c r="V497" i="1"/>
  <c r="X497" i="1"/>
  <c r="AA497" i="1"/>
  <c r="AA86" i="1"/>
  <c r="AA178" i="1"/>
  <c r="AA166" i="1"/>
  <c r="AA146" i="1"/>
  <c r="AA126" i="1"/>
  <c r="AA98" i="1"/>
  <c r="AA65" i="1"/>
  <c r="AA61" i="1"/>
  <c r="AA57" i="1"/>
  <c r="AA51" i="1"/>
  <c r="AA47"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I315" i="1" l="1"/>
  <c r="AI384" i="1"/>
  <c r="AI317" i="1"/>
  <c r="AI363" i="1"/>
  <c r="AI340" i="1"/>
  <c r="AI489" i="1"/>
  <c r="AI491" i="1"/>
  <c r="AI270" i="1"/>
  <c r="AI343" i="1"/>
  <c r="AI231" i="1"/>
  <c r="AI479" i="1"/>
  <c r="AI364" i="1"/>
  <c r="AI345" i="1"/>
  <c r="AI488" i="1"/>
  <c r="AI314" i="1"/>
  <c r="AI230" i="1"/>
  <c r="AI483" i="1"/>
  <c r="AI494" i="1"/>
  <c r="AI233" i="1"/>
  <c r="AI320" i="1"/>
  <c r="AI346" i="1"/>
  <c r="AI236" i="1"/>
  <c r="AI324" i="1"/>
  <c r="AI418" i="1"/>
  <c r="AI377" i="1"/>
  <c r="AI380" i="1"/>
  <c r="AI382" i="1"/>
  <c r="AI383" i="1"/>
  <c r="AI361" i="1"/>
  <c r="AI339" i="1"/>
  <c r="AI341" i="1"/>
  <c r="AI342" i="1"/>
  <c r="AI226" i="1"/>
  <c r="AI227" i="1"/>
  <c r="AI229" i="1"/>
  <c r="AI232" i="1"/>
  <c r="AI310" i="1"/>
  <c r="AI311" i="1"/>
  <c r="AI313" i="1"/>
  <c r="AI316" i="1"/>
  <c r="AI475" i="1"/>
  <c r="AI480" i="1"/>
  <c r="AI462" i="1"/>
  <c r="AI466" i="1"/>
  <c r="AI470" i="1"/>
  <c r="AI472" i="1"/>
  <c r="AI474" i="1"/>
  <c r="AI477" i="1"/>
  <c r="AI481" i="1"/>
  <c r="AI486" i="1"/>
  <c r="AI398" i="1"/>
  <c r="AI376" i="1"/>
  <c r="AI378" i="1"/>
  <c r="AI379" i="1"/>
  <c r="AI357" i="1"/>
  <c r="AI360" i="1"/>
  <c r="AI337" i="1"/>
  <c r="AI338" i="1"/>
  <c r="AI218" i="1"/>
  <c r="AI222" i="1"/>
  <c r="AI223" i="1"/>
  <c r="AI225" i="1"/>
  <c r="AI228" i="1"/>
  <c r="AI303" i="1"/>
  <c r="AI306" i="1"/>
  <c r="AI307" i="1"/>
  <c r="AI309" i="1"/>
  <c r="AI312" i="1"/>
  <c r="AI487" i="1"/>
  <c r="AI457" i="1"/>
  <c r="AI459" i="1"/>
  <c r="AI461" i="1"/>
  <c r="AI463" i="1"/>
  <c r="AI465" i="1"/>
  <c r="AI467" i="1"/>
  <c r="AI469" i="1"/>
  <c r="AI473" i="1"/>
  <c r="AI500" i="1"/>
  <c r="AI394" i="1"/>
  <c r="AI397" i="1"/>
  <c r="AI374" i="1"/>
  <c r="AI375" i="1"/>
  <c r="AI353" i="1"/>
  <c r="AI356" i="1"/>
  <c r="AI358" i="1"/>
  <c r="AI359" i="1"/>
  <c r="AI334" i="1"/>
  <c r="AI215" i="1"/>
  <c r="AI217" i="1"/>
  <c r="AI219" i="1"/>
  <c r="AI221" i="1"/>
  <c r="AI224" i="1"/>
  <c r="AI258" i="1"/>
  <c r="AI266" i="1"/>
  <c r="AI300" i="1"/>
  <c r="AI302" i="1"/>
  <c r="AI304" i="1"/>
  <c r="AI305" i="1"/>
  <c r="AI308" i="1"/>
  <c r="AI485" i="1"/>
  <c r="AI449" i="1"/>
  <c r="AI453" i="1"/>
  <c r="AI454" i="1"/>
  <c r="AI456" i="1"/>
  <c r="AI460" i="1"/>
  <c r="AI464" i="1"/>
  <c r="AI468" i="1"/>
  <c r="AI497" i="1"/>
  <c r="AI499" i="1"/>
  <c r="AI390" i="1"/>
  <c r="AI393" i="1"/>
  <c r="AI395" i="1"/>
  <c r="AI396" i="1"/>
  <c r="AI352" i="1"/>
  <c r="AI354" i="1"/>
  <c r="AI355" i="1"/>
  <c r="AI298" i="1"/>
  <c r="AI331" i="1"/>
  <c r="AI333" i="1"/>
  <c r="AI216" i="1"/>
  <c r="AI220" i="1"/>
  <c r="AI254" i="1"/>
  <c r="AI255" i="1"/>
  <c r="AI257" i="1"/>
  <c r="AI263" i="1"/>
  <c r="AI265" i="1"/>
  <c r="AI301" i="1"/>
  <c r="AI330" i="1"/>
  <c r="AI91" i="1"/>
  <c r="AI476" i="1"/>
  <c r="AI452" i="1"/>
  <c r="AI455" i="1"/>
  <c r="AI498" i="1"/>
  <c r="AI422" i="1"/>
  <c r="AI389" i="1"/>
  <c r="AI391" i="1"/>
  <c r="AI392" i="1"/>
  <c r="AI370" i="1"/>
  <c r="AI350" i="1"/>
  <c r="AI351" i="1"/>
  <c r="AI293" i="1"/>
  <c r="AI295" i="1"/>
  <c r="AI297" i="1"/>
  <c r="AI332" i="1"/>
  <c r="AI246" i="1"/>
  <c r="AI250" i="1"/>
  <c r="AI251" i="1"/>
  <c r="AI253" i="1"/>
  <c r="AI256" i="1"/>
  <c r="AI264" i="1"/>
  <c r="AI326" i="1"/>
  <c r="AI327" i="1"/>
  <c r="AI329" i="1"/>
  <c r="AI478" i="1"/>
  <c r="AI490" i="1"/>
  <c r="AI446" i="1"/>
  <c r="AI448" i="1"/>
  <c r="AI450" i="1"/>
  <c r="AI447" i="1"/>
  <c r="AI451" i="1"/>
  <c r="AI496" i="1"/>
  <c r="AI421" i="1"/>
  <c r="AI387" i="1"/>
  <c r="AI388" i="1"/>
  <c r="AI366" i="1"/>
  <c r="AI369" i="1"/>
  <c r="AI371" i="1"/>
  <c r="AI272" i="1"/>
  <c r="AI290" i="1"/>
  <c r="AI292" i="1"/>
  <c r="AI296" i="1"/>
  <c r="AI238" i="1"/>
  <c r="AI243" i="1"/>
  <c r="AI245" i="1"/>
  <c r="AI247" i="1"/>
  <c r="AI249" i="1"/>
  <c r="AI252" i="1"/>
  <c r="AI322" i="1"/>
  <c r="AI323" i="1"/>
  <c r="AI325" i="1"/>
  <c r="AI328" i="1"/>
  <c r="AI482" i="1"/>
  <c r="AI492" i="1"/>
  <c r="AI493" i="1"/>
  <c r="AI495" i="1"/>
  <c r="AI417" i="1"/>
  <c r="AI419" i="1"/>
  <c r="AI420" i="1"/>
  <c r="AI385" i="1"/>
  <c r="AI365" i="1"/>
  <c r="AI367" i="1"/>
  <c r="AI368" i="1"/>
  <c r="AI344" i="1"/>
  <c r="AI347" i="1"/>
  <c r="AI269" i="1"/>
  <c r="AI271" i="1"/>
  <c r="AI291" i="1"/>
  <c r="AI234" i="1"/>
  <c r="AI235" i="1"/>
  <c r="AI237" i="1"/>
  <c r="AI244" i="1"/>
  <c r="AI248" i="1"/>
  <c r="AI318" i="1"/>
  <c r="AI319" i="1"/>
  <c r="AI321" i="1"/>
  <c r="AI443" i="1"/>
  <c r="AI444" i="1"/>
  <c r="AI442" i="1"/>
  <c r="AI441" i="1"/>
  <c r="AI415" i="1"/>
  <c r="AI414" i="1"/>
  <c r="AI413" i="1"/>
  <c r="AA414" i="1"/>
  <c r="AA415" i="1"/>
  <c r="AA413" i="1"/>
  <c r="AA444" i="1"/>
  <c r="AA443" i="1"/>
  <c r="AA442" i="1"/>
  <c r="AA441" i="1"/>
  <c r="AI95" i="1"/>
  <c r="AI188" i="1"/>
  <c r="AI189" i="1"/>
  <c r="AI187" i="1"/>
  <c r="AI186" i="1"/>
  <c r="AI185" i="1"/>
  <c r="AI184" i="1"/>
  <c r="AI183" i="1"/>
  <c r="AI435" i="1"/>
  <c r="AI182" i="1"/>
  <c r="AI439" i="1"/>
  <c r="AI436" i="1"/>
  <c r="AI431" i="1"/>
  <c r="AI434" i="1"/>
  <c r="AI437" i="1"/>
  <c r="AI438" i="1"/>
  <c r="AI432" i="1"/>
  <c r="AI427" i="1"/>
  <c r="AI433" i="1"/>
  <c r="AI429" i="1"/>
  <c r="AI430" i="1"/>
  <c r="AI428" i="1"/>
  <c r="AI426" i="1"/>
  <c r="AI425" i="1"/>
  <c r="AI42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9" i="1"/>
  <c r="AI405" i="1"/>
  <c r="AI404" i="1"/>
  <c r="AI410" i="1"/>
  <c r="AI406" i="1"/>
  <c r="AI411" i="1"/>
  <c r="AI407" i="1"/>
  <c r="AI408" i="1"/>
  <c r="AI401" i="1"/>
  <c r="AI403" i="1"/>
  <c r="AI512" i="1"/>
  <c r="AI508" i="1"/>
  <c r="AI402" i="1"/>
  <c r="AI510" i="1"/>
  <c r="AI509" i="1"/>
  <c r="AI506" i="1"/>
  <c r="AI505" i="1"/>
  <c r="AI400" i="1"/>
  <c r="AI511" i="1"/>
  <c r="AI507" i="1"/>
  <c r="AI282" i="1"/>
  <c r="AI281" i="1"/>
  <c r="AI504" i="1"/>
  <c r="AI503" i="1"/>
  <c r="AI275" i="1"/>
  <c r="AI502" i="1"/>
  <c r="AI50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8" i="1"/>
  <c r="AC311" i="1"/>
  <c r="AB311" i="1" s="1"/>
  <c r="AC327" i="1"/>
  <c r="AB327" i="1" s="1"/>
  <c r="AC235" i="1"/>
  <c r="AB235" i="1" s="1"/>
  <c r="AC307" i="1"/>
  <c r="AB307" i="1" s="1"/>
  <c r="AC358" i="1"/>
  <c r="AB358" i="1" s="1"/>
  <c r="AC295" i="1"/>
  <c r="AB295" i="1" s="1"/>
  <c r="AC497" i="1"/>
  <c r="AB497" i="1" s="1"/>
  <c r="AC387" i="1"/>
  <c r="AB387" i="1" s="1"/>
  <c r="AC350" i="1"/>
  <c r="AB350" i="1" s="1"/>
  <c r="AC354" i="1"/>
  <c r="AB354" i="1" s="1"/>
  <c r="AC472" i="1"/>
  <c r="AB472" i="1" s="1"/>
  <c r="AC476" i="1"/>
  <c r="AB476" i="1" s="1"/>
  <c r="AC480" i="1"/>
  <c r="AB480" i="1" s="1"/>
  <c r="AC485" i="1"/>
  <c r="AB485" i="1" s="1"/>
  <c r="AC419" i="1"/>
  <c r="AC367" i="1"/>
  <c r="AB367" i="1" s="1"/>
  <c r="AC371" i="1"/>
  <c r="AB371" i="1" s="1"/>
  <c r="AC454" i="1"/>
  <c r="AB454" i="1" s="1"/>
  <c r="AC459" i="1"/>
  <c r="AB459" i="1" s="1"/>
  <c r="AC463" i="1"/>
  <c r="AB463" i="1" s="1"/>
  <c r="AC467" i="1"/>
  <c r="AB467" i="1" s="1"/>
  <c r="AC337" i="1"/>
  <c r="AB337" i="1" s="1"/>
  <c r="AC331" i="1"/>
  <c r="AB331" i="1" s="1"/>
  <c r="AC215" i="1"/>
  <c r="AB215" i="1" s="1"/>
  <c r="AC219" i="1"/>
  <c r="AB219" i="1" s="1"/>
  <c r="AC90" i="1"/>
  <c r="AB90" i="1" s="1"/>
  <c r="AC374" i="1"/>
  <c r="AB374" i="1" s="1"/>
  <c r="AC378" i="1"/>
  <c r="AB378" i="1" s="1"/>
  <c r="AC382" i="1"/>
  <c r="AB382" i="1" s="1"/>
  <c r="AC363" i="1"/>
  <c r="AB363" i="1" s="1"/>
  <c r="AC269" i="1"/>
  <c r="AB269" i="1" s="1"/>
  <c r="AC290" i="1"/>
  <c r="AB290" i="1" s="1"/>
  <c r="AC231" i="1"/>
  <c r="AB231" i="1" s="1"/>
  <c r="AC255" i="1"/>
  <c r="AB255" i="1" s="1"/>
  <c r="AC263" i="1"/>
  <c r="AB263" i="1" s="1"/>
  <c r="AC300" i="1"/>
  <c r="AB300" i="1" s="1"/>
  <c r="AC304" i="1"/>
  <c r="AB304" i="1" s="1"/>
  <c r="AC323" i="1"/>
  <c r="AB323" i="1" s="1"/>
  <c r="AC446" i="1"/>
  <c r="AC450" i="1"/>
  <c r="AB450" i="1" s="1"/>
  <c r="AC489" i="1"/>
  <c r="AB489" i="1" s="1"/>
  <c r="AC493" i="1"/>
  <c r="AB493" i="1" s="1"/>
  <c r="AC391" i="1"/>
  <c r="AB391" i="1" s="1"/>
  <c r="AC395" i="1"/>
  <c r="AB395" i="1" s="1"/>
  <c r="AC341" i="1"/>
  <c r="AB341" i="1" s="1"/>
  <c r="AC345" i="1"/>
  <c r="AB345" i="1" s="1"/>
  <c r="AC223" i="1"/>
  <c r="AB223" i="1" s="1"/>
  <c r="AC227" i="1"/>
  <c r="AB227" i="1" s="1"/>
  <c r="AC251" i="1"/>
  <c r="AB251" i="1" s="1"/>
  <c r="AC319" i="1"/>
  <c r="AB319" i="1" s="1"/>
  <c r="AC94" i="1"/>
  <c r="AB94" i="1" s="1"/>
  <c r="AC243" i="1"/>
  <c r="AB243" i="1" s="1"/>
  <c r="AC247" i="1"/>
  <c r="AB247" i="1" s="1"/>
  <c r="AC315" i="1"/>
  <c r="AB315" i="1" s="1"/>
  <c r="Z94" i="1"/>
  <c r="Z295" i="1"/>
  <c r="Z219" i="1"/>
  <c r="Z323" i="1"/>
  <c r="Z269" i="1"/>
  <c r="Z290" i="1"/>
  <c r="Z315" i="1"/>
  <c r="Z446" i="1"/>
  <c r="Z454" i="1"/>
  <c r="Z459" i="1"/>
  <c r="Z463" i="1"/>
  <c r="Z467" i="1"/>
  <c r="Z472" i="1"/>
  <c r="Z476" i="1"/>
  <c r="Z480" i="1"/>
  <c r="Z485" i="1"/>
  <c r="Z489" i="1"/>
  <c r="Z493" i="1"/>
  <c r="Z450" i="1"/>
  <c r="Z367" i="1"/>
  <c r="Z371" i="1"/>
  <c r="Z350" i="1"/>
  <c r="Z354" i="1"/>
  <c r="Z358" i="1"/>
  <c r="Z337" i="1"/>
  <c r="Z341" i="1"/>
  <c r="Z345" i="1"/>
  <c r="Z263" i="1"/>
  <c r="Z300" i="1"/>
  <c r="Z307" i="1"/>
  <c r="Z417" i="1"/>
  <c r="Z419" i="1"/>
  <c r="Z387" i="1"/>
  <c r="Z391" i="1"/>
  <c r="Z395" i="1"/>
  <c r="Z374" i="1"/>
  <c r="Z378" i="1"/>
  <c r="Z382" i="1"/>
  <c r="Z363" i="1"/>
  <c r="Z227" i="1"/>
  <c r="Z231" i="1"/>
  <c r="Z235" i="1"/>
  <c r="Z243" i="1"/>
  <c r="Z247" i="1"/>
  <c r="Z251" i="1"/>
  <c r="Z255" i="1"/>
  <c r="Z304" i="1"/>
  <c r="Z311" i="1"/>
  <c r="Z319" i="1"/>
  <c r="Z327" i="1"/>
  <c r="Z90" i="1"/>
  <c r="Z331" i="1"/>
  <c r="Z215" i="1"/>
  <c r="Z223" i="1"/>
  <c r="Z497" i="1"/>
  <c r="OG94" i="1"/>
  <c r="OI94" i="1" s="1"/>
  <c r="OG327" i="1"/>
  <c r="OI327" i="1" s="1"/>
  <c r="OG90" i="1"/>
  <c r="OI90" i="1" s="1"/>
  <c r="OG315" i="1"/>
  <c r="OI315" i="1" s="1"/>
  <c r="OG319" i="1"/>
  <c r="OI319" i="1" s="1"/>
  <c r="OG323" i="1"/>
  <c r="OI323" i="1" s="1"/>
  <c r="OG311" i="1"/>
  <c r="OI311" i="1" s="1"/>
  <c r="OG307" i="1"/>
  <c r="OI307"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1" i="1"/>
  <c r="OI331" i="1" s="1"/>
  <c r="OG295" i="1"/>
  <c r="OI295" i="1" s="1"/>
  <c r="OG290" i="1"/>
  <c r="OI290" i="1" s="1"/>
  <c r="OG269" i="1"/>
  <c r="OI269" i="1" s="1"/>
  <c r="OG476" i="1"/>
  <c r="OI476" i="1" s="1"/>
  <c r="OG489" i="1"/>
  <c r="OI489" i="1" s="1"/>
  <c r="OG497" i="1"/>
  <c r="OI497" i="1" s="1"/>
  <c r="OG485" i="1"/>
  <c r="OI485" i="1" s="1"/>
  <c r="OG493" i="1"/>
  <c r="OI493" i="1" s="1"/>
  <c r="OG472" i="1"/>
  <c r="OI472" i="1" s="1"/>
  <c r="OG480" i="1"/>
  <c r="OI480" i="1" s="1"/>
  <c r="OG463" i="1"/>
  <c r="OI463" i="1" s="1"/>
  <c r="OG459" i="1"/>
  <c r="OI459" i="1" s="1"/>
  <c r="OG467" i="1"/>
  <c r="OI467" i="1" s="1"/>
  <c r="OG454" i="1"/>
  <c r="OI454" i="1" s="1"/>
  <c r="OG450" i="1"/>
  <c r="OI450" i="1" s="1"/>
  <c r="OG446" i="1"/>
  <c r="OI44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201" i="1"/>
  <c r="AJ199" i="1"/>
  <c r="AJ418" i="1"/>
  <c r="AB419" i="1"/>
  <c r="AJ190" i="1"/>
  <c r="AJ444" i="1"/>
  <c r="AJ442" i="1"/>
  <c r="AJ443" i="1"/>
  <c r="AJ441" i="1"/>
  <c r="AJ414" i="1"/>
  <c r="AJ415" i="1"/>
  <c r="AJ413" i="1"/>
  <c r="AB446" i="1"/>
  <c r="AC444" i="1"/>
  <c r="AB444" i="1" s="1"/>
  <c r="AC443" i="1"/>
  <c r="AB443" i="1" s="1"/>
  <c r="AC442" i="1"/>
  <c r="AB442" i="1" s="1"/>
  <c r="AC441" i="1"/>
  <c r="AB44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39" i="1"/>
  <c r="AJ438" i="1"/>
  <c r="AJ183" i="1"/>
  <c r="AJ182" i="1"/>
  <c r="AJ436" i="1"/>
  <c r="AJ434" i="1"/>
  <c r="AJ437" i="1"/>
  <c r="AJ433" i="1"/>
  <c r="AJ432" i="1"/>
  <c r="AJ435" i="1"/>
  <c r="AJ431" i="1"/>
  <c r="AJ429" i="1"/>
  <c r="AJ430" i="1"/>
  <c r="AJ428" i="1"/>
  <c r="AJ426" i="1"/>
  <c r="AJ427" i="1"/>
  <c r="AJ425" i="1"/>
  <c r="AJ279" i="1"/>
  <c r="AJ277" i="1"/>
  <c r="AJ280" i="1"/>
  <c r="AJ42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9" i="1"/>
  <c r="AJ408" i="1"/>
  <c r="AJ405" i="1"/>
  <c r="AJ404" i="1"/>
  <c r="AJ410" i="1"/>
  <c r="AJ406" i="1"/>
  <c r="AJ411" i="1"/>
  <c r="AJ407" i="1"/>
  <c r="AJ403" i="1"/>
  <c r="AJ512" i="1"/>
  <c r="AJ508" i="1"/>
  <c r="AJ402" i="1"/>
  <c r="AJ503" i="1"/>
  <c r="AJ510" i="1"/>
  <c r="AJ509" i="1"/>
  <c r="AJ506" i="1"/>
  <c r="AJ505" i="1"/>
  <c r="AJ400" i="1"/>
  <c r="AJ511" i="1"/>
  <c r="AJ507" i="1"/>
  <c r="AJ401" i="1"/>
  <c r="AJ504" i="1"/>
  <c r="AJ275" i="1"/>
  <c r="AJ502" i="1"/>
  <c r="AJ50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8" i="1"/>
  <c r="AJ96" i="1"/>
  <c r="AJ95" i="1"/>
  <c r="AJ97" i="1"/>
  <c r="AJ93" i="1"/>
  <c r="AJ92" i="1"/>
  <c r="AJ94" i="1"/>
  <c r="AJ91" i="1"/>
  <c r="AJ330" i="1"/>
  <c r="AJ90" i="1"/>
  <c r="AJ329" i="1"/>
  <c r="AJ325" i="1"/>
  <c r="AJ327" i="1"/>
  <c r="AJ328" i="1"/>
  <c r="AJ322" i="1"/>
  <c r="AJ321" i="1"/>
  <c r="AJ319" i="1"/>
  <c r="AJ326" i="1"/>
  <c r="AJ323" i="1"/>
  <c r="AJ320" i="1"/>
  <c r="AJ316" i="1"/>
  <c r="AJ324" i="1"/>
  <c r="AJ314" i="1"/>
  <c r="AJ318" i="1"/>
  <c r="AJ313" i="1"/>
  <c r="AJ311" i="1"/>
  <c r="AJ308" i="1"/>
  <c r="AJ317" i="1"/>
  <c r="AJ315" i="1"/>
  <c r="AJ312" i="1"/>
  <c r="AJ310" i="1"/>
  <c r="AJ309" i="1"/>
  <c r="AJ306" i="1"/>
  <c r="AJ305" i="1"/>
  <c r="AJ304" i="1"/>
  <c r="AJ302" i="1"/>
  <c r="AJ300" i="1"/>
  <c r="AJ265" i="1"/>
  <c r="AJ263" i="1"/>
  <c r="AJ307"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1" i="1"/>
  <c r="AJ295" i="1"/>
  <c r="AJ272" i="1"/>
  <c r="AJ346" i="1"/>
  <c r="AJ225" i="1"/>
  <c r="AJ218" i="1"/>
  <c r="AJ217" i="1"/>
  <c r="AJ293" i="1"/>
  <c r="AJ271" i="1"/>
  <c r="AJ269" i="1"/>
  <c r="AJ244" i="1"/>
  <c r="AJ227" i="1"/>
  <c r="AJ222" i="1"/>
  <c r="AJ221" i="1"/>
  <c r="AJ215" i="1"/>
  <c r="AJ334" i="1"/>
  <c r="AJ333" i="1"/>
  <c r="AJ332" i="1"/>
  <c r="AJ290" i="1"/>
  <c r="AJ270" i="1"/>
  <c r="AJ345" i="1"/>
  <c r="AJ343" i="1"/>
  <c r="AJ238" i="1"/>
  <c r="AJ296" i="1"/>
  <c r="AJ291" i="1"/>
  <c r="AJ347" i="1"/>
  <c r="AJ338" i="1"/>
  <c r="AJ359" i="1"/>
  <c r="AJ219" i="1"/>
  <c r="AJ297" i="1"/>
  <c r="AJ342" i="1"/>
  <c r="AJ357" i="1"/>
  <c r="AJ354" i="1"/>
  <c r="AJ353" i="1"/>
  <c r="AJ350" i="1"/>
  <c r="AJ371" i="1"/>
  <c r="AJ224" i="1"/>
  <c r="AJ344" i="1"/>
  <c r="AJ340" i="1"/>
  <c r="AJ337" i="1"/>
  <c r="AJ361" i="1"/>
  <c r="AJ358" i="1"/>
  <c r="AJ356" i="1"/>
  <c r="AJ352" i="1"/>
  <c r="AJ360" i="1"/>
  <c r="AJ368" i="1"/>
  <c r="AJ385" i="1"/>
  <c r="AJ382" i="1"/>
  <c r="AJ381" i="1"/>
  <c r="AJ378" i="1"/>
  <c r="AJ376" i="1"/>
  <c r="AJ396" i="1"/>
  <c r="AJ390" i="1"/>
  <c r="AJ387" i="1"/>
  <c r="AJ422" i="1"/>
  <c r="AJ419" i="1"/>
  <c r="AJ417" i="1"/>
  <c r="AJ499" i="1"/>
  <c r="AJ497" i="1"/>
  <c r="AJ496" i="1"/>
  <c r="AJ492" i="1"/>
  <c r="AJ355" i="1"/>
  <c r="AJ366" i="1"/>
  <c r="AJ363" i="1"/>
  <c r="AJ384" i="1"/>
  <c r="AJ380" i="1"/>
  <c r="AJ375" i="1"/>
  <c r="AJ394" i="1"/>
  <c r="AJ391" i="1"/>
  <c r="AJ389" i="1"/>
  <c r="AJ421" i="1"/>
  <c r="AJ498" i="1"/>
  <c r="AJ495" i="1"/>
  <c r="AJ493" i="1"/>
  <c r="AJ339" i="1"/>
  <c r="AJ351" i="1"/>
  <c r="AJ370" i="1"/>
  <c r="AJ367" i="1"/>
  <c r="AJ365" i="1"/>
  <c r="AJ383" i="1"/>
  <c r="AJ379" i="1"/>
  <c r="AJ398" i="1"/>
  <c r="AJ395" i="1"/>
  <c r="AJ393" i="1"/>
  <c r="AJ388" i="1"/>
  <c r="AJ420" i="1"/>
  <c r="AJ494" i="1"/>
  <c r="AJ341" i="1"/>
  <c r="AJ369" i="1"/>
  <c r="AJ377" i="1"/>
  <c r="AJ364" i="1"/>
  <c r="AJ392" i="1"/>
  <c r="AJ491" i="1"/>
  <c r="AJ490" i="1"/>
  <c r="AJ397" i="1"/>
  <c r="AJ488" i="1"/>
  <c r="AJ374" i="1"/>
  <c r="AJ489" i="1"/>
  <c r="AJ487" i="1"/>
  <c r="AJ485" i="1"/>
  <c r="AJ482" i="1"/>
  <c r="AJ480" i="1"/>
  <c r="AJ478" i="1"/>
  <c r="AJ486" i="1"/>
  <c r="AJ481" i="1"/>
  <c r="AJ477" i="1"/>
  <c r="AJ500" i="1"/>
  <c r="AJ483" i="1"/>
  <c r="AJ479" i="1"/>
  <c r="AJ475" i="1"/>
  <c r="AJ469" i="1"/>
  <c r="AJ476" i="1"/>
  <c r="AJ474" i="1"/>
  <c r="AJ472" i="1"/>
  <c r="AJ468" i="1"/>
  <c r="AJ464" i="1"/>
  <c r="AJ470" i="1"/>
  <c r="AJ466" i="1"/>
  <c r="AJ460" i="1"/>
  <c r="AJ455" i="1"/>
  <c r="AJ462" i="1"/>
  <c r="AJ450" i="1"/>
  <c r="AJ448" i="1"/>
  <c r="AJ446" i="1"/>
  <c r="AJ447" i="1"/>
  <c r="AJ473" i="1"/>
  <c r="AJ467" i="1"/>
  <c r="AJ453" i="1"/>
  <c r="AJ449" i="1"/>
  <c r="AJ457" i="1"/>
  <c r="AJ452" i="1"/>
  <c r="AJ451" i="1"/>
  <c r="AJ465" i="1"/>
  <c r="AJ463" i="1"/>
  <c r="AJ461" i="1"/>
  <c r="AJ459" i="1"/>
  <c r="AJ456" i="1"/>
  <c r="AJ45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18" i="1"/>
  <c r="AK70" i="1"/>
  <c r="AK444" i="1"/>
  <c r="AK442" i="1"/>
  <c r="AK443" i="1"/>
  <c r="AK441" i="1"/>
  <c r="AK414" i="1"/>
  <c r="AK415" i="1"/>
  <c r="AK413" i="1"/>
  <c r="AK82" i="1"/>
  <c r="AK74" i="1"/>
  <c r="AK86" i="1"/>
  <c r="AK188" i="1"/>
  <c r="AK189" i="1"/>
  <c r="AK186" i="1"/>
  <c r="AK187" i="1"/>
  <c r="AK185" i="1"/>
  <c r="AK439" i="1"/>
  <c r="AK184" i="1"/>
  <c r="AK183" i="1"/>
  <c r="AK182" i="1"/>
  <c r="AK438" i="1"/>
  <c r="AK437" i="1"/>
  <c r="AK434" i="1"/>
  <c r="AK435" i="1"/>
  <c r="AK436" i="1"/>
  <c r="AK430" i="1"/>
  <c r="AK433" i="1"/>
  <c r="AK432" i="1"/>
  <c r="AK428" i="1"/>
  <c r="AK426" i="1"/>
  <c r="AK431" i="1"/>
  <c r="AK429" i="1"/>
  <c r="AK427" i="1"/>
  <c r="AK278" i="1"/>
  <c r="AK280" i="1"/>
  <c r="AK425" i="1"/>
  <c r="AK42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9" i="1"/>
  <c r="AK408" i="1"/>
  <c r="AK405" i="1"/>
  <c r="AK404" i="1"/>
  <c r="AK410" i="1"/>
  <c r="AK406" i="1"/>
  <c r="AK411" i="1"/>
  <c r="AK407" i="1"/>
  <c r="AK402" i="1"/>
  <c r="AK510" i="1"/>
  <c r="AK509" i="1"/>
  <c r="AK506" i="1"/>
  <c r="AK505" i="1"/>
  <c r="AK400" i="1"/>
  <c r="AK511" i="1"/>
  <c r="AK507" i="1"/>
  <c r="AK401" i="1"/>
  <c r="AK403" i="1"/>
  <c r="AK512" i="1"/>
  <c r="AK508" i="1"/>
  <c r="AK503" i="1"/>
  <c r="AK502" i="1"/>
  <c r="AK501" i="1"/>
  <c r="AK283" i="1"/>
  <c r="AK276" i="1"/>
  <c r="AK284" i="1"/>
  <c r="AK274" i="1"/>
  <c r="AK273" i="1"/>
  <c r="AK282" i="1"/>
  <c r="AK281" i="1"/>
  <c r="AK287" i="1"/>
  <c r="AK50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8" i="1"/>
  <c r="AK97" i="1"/>
  <c r="AK96" i="1"/>
  <c r="AK95" i="1"/>
  <c r="AK94" i="1"/>
  <c r="AK92" i="1"/>
  <c r="AK90" i="1"/>
  <c r="AK91" i="1"/>
  <c r="AK329" i="1"/>
  <c r="AK93" i="1"/>
  <c r="AK330" i="1"/>
  <c r="AK327" i="1"/>
  <c r="AK328" i="1"/>
  <c r="AK326" i="1"/>
  <c r="AK321" i="1"/>
  <c r="AK319" i="1"/>
  <c r="AK323" i="1"/>
  <c r="AK320" i="1"/>
  <c r="AK325" i="1"/>
  <c r="AK324" i="1"/>
  <c r="AK314" i="1"/>
  <c r="AK322" i="1"/>
  <c r="AK318" i="1"/>
  <c r="AK317" i="1"/>
  <c r="AK315" i="1"/>
  <c r="AK312" i="1"/>
  <c r="AK306" i="1"/>
  <c r="AK313" i="1"/>
  <c r="AK310" i="1"/>
  <c r="AK316" i="1"/>
  <c r="AK309" i="1"/>
  <c r="AK307" i="1"/>
  <c r="AK301" i="1"/>
  <c r="AK264" i="1"/>
  <c r="AK308" i="1"/>
  <c r="AK311" i="1"/>
  <c r="AK303" i="1"/>
  <c r="AK266" i="1"/>
  <c r="AK258" i="1"/>
  <c r="AK300" i="1"/>
  <c r="AK265" i="1"/>
  <c r="AK257" i="1"/>
  <c r="AK255" i="1"/>
  <c r="AK252" i="1"/>
  <c r="AK304" i="1"/>
  <c r="AK302" i="1"/>
  <c r="AK256" i="1"/>
  <c r="AK250" i="1"/>
  <c r="AK246" i="1"/>
  <c r="AK305" i="1"/>
  <c r="AK254" i="1"/>
  <c r="AK263" i="1"/>
  <c r="AK249" i="1"/>
  <c r="AK245" i="1"/>
  <c r="AK243" i="1"/>
  <c r="AK236" i="1"/>
  <c r="AK230" i="1"/>
  <c r="AK225" i="1"/>
  <c r="AK251" i="1"/>
  <c r="AK244" i="1"/>
  <c r="AK234" i="1"/>
  <c r="AK248" i="1"/>
  <c r="AK231" i="1"/>
  <c r="AK229" i="1"/>
  <c r="AK228" i="1"/>
  <c r="AK223" i="1"/>
  <c r="AK237" i="1"/>
  <c r="AK224" i="1"/>
  <c r="AK334" i="1"/>
  <c r="AK297" i="1"/>
  <c r="AK295" i="1"/>
  <c r="AK253" i="1"/>
  <c r="AK226" i="1"/>
  <c r="AK218" i="1"/>
  <c r="AK217" i="1"/>
  <c r="AK216" i="1"/>
  <c r="AK298" i="1"/>
  <c r="AK293" i="1"/>
  <c r="AK292" i="1"/>
  <c r="AK271" i="1"/>
  <c r="AK269" i="1"/>
  <c r="AK344" i="1"/>
  <c r="AK235" i="1"/>
  <c r="AK227" i="1"/>
  <c r="AK222" i="1"/>
  <c r="AK221" i="1"/>
  <c r="AK220" i="1"/>
  <c r="AK215" i="1"/>
  <c r="AK333" i="1"/>
  <c r="AK332" i="1"/>
  <c r="AK290" i="1"/>
  <c r="AK270" i="1"/>
  <c r="AK345" i="1"/>
  <c r="AK238" i="1"/>
  <c r="AK219" i="1"/>
  <c r="AK296" i="1"/>
  <c r="AK291" i="1"/>
  <c r="AK347" i="1"/>
  <c r="AK331" i="1"/>
  <c r="AK272" i="1"/>
  <c r="AK342" i="1"/>
  <c r="AK357" i="1"/>
  <c r="AK354" i="1"/>
  <c r="AK353" i="1"/>
  <c r="AK350" i="1"/>
  <c r="AK371" i="1"/>
  <c r="AK232" i="1"/>
  <c r="AK346" i="1"/>
  <c r="AK343" i="1"/>
  <c r="AK340" i="1"/>
  <c r="AK337" i="1"/>
  <c r="AK361" i="1"/>
  <c r="AK358" i="1"/>
  <c r="AK356" i="1"/>
  <c r="AK352" i="1"/>
  <c r="AK247" i="1"/>
  <c r="AK341" i="1"/>
  <c r="AK339" i="1"/>
  <c r="AK360" i="1"/>
  <c r="AK355" i="1"/>
  <c r="AK351" i="1"/>
  <c r="AK366" i="1"/>
  <c r="AK363" i="1"/>
  <c r="AK384" i="1"/>
  <c r="AK380" i="1"/>
  <c r="AK375" i="1"/>
  <c r="AK394" i="1"/>
  <c r="AK391" i="1"/>
  <c r="AK389" i="1"/>
  <c r="AK421" i="1"/>
  <c r="AK498" i="1"/>
  <c r="AK495" i="1"/>
  <c r="AK493" i="1"/>
  <c r="AK233" i="1"/>
  <c r="AK359" i="1"/>
  <c r="AK370" i="1"/>
  <c r="AK367" i="1"/>
  <c r="AK365" i="1"/>
  <c r="AK383" i="1"/>
  <c r="AK379" i="1"/>
  <c r="AK398" i="1"/>
  <c r="AK395" i="1"/>
  <c r="AK393" i="1"/>
  <c r="AK388" i="1"/>
  <c r="AK420" i="1"/>
  <c r="AK494" i="1"/>
  <c r="AK369" i="1"/>
  <c r="AK364" i="1"/>
  <c r="AK377" i="1"/>
  <c r="AK374" i="1"/>
  <c r="AK397" i="1"/>
  <c r="AK392" i="1"/>
  <c r="AK500" i="1"/>
  <c r="AK382" i="1"/>
  <c r="AK381" i="1"/>
  <c r="AK338" i="1"/>
  <c r="AK417" i="1"/>
  <c r="AK499" i="1"/>
  <c r="AK492" i="1"/>
  <c r="AK376" i="1"/>
  <c r="AK396" i="1"/>
  <c r="AK488" i="1"/>
  <c r="AK387" i="1"/>
  <c r="AK487" i="1"/>
  <c r="AK368" i="1"/>
  <c r="AK385" i="1"/>
  <c r="AK378" i="1"/>
  <c r="AK422" i="1"/>
  <c r="AK486" i="1"/>
  <c r="AK481" i="1"/>
  <c r="AK477" i="1"/>
  <c r="AK390" i="1"/>
  <c r="AK419" i="1"/>
  <c r="AK497" i="1"/>
  <c r="AK496" i="1"/>
  <c r="AK491" i="1"/>
  <c r="AK490" i="1"/>
  <c r="AK489" i="1"/>
  <c r="AK485" i="1"/>
  <c r="AK482" i="1"/>
  <c r="AK476" i="1"/>
  <c r="AK474" i="1"/>
  <c r="AK472" i="1"/>
  <c r="AK473" i="1"/>
  <c r="AK478" i="1"/>
  <c r="AK483" i="1"/>
  <c r="AK480" i="1"/>
  <c r="AK479" i="1"/>
  <c r="AK475" i="1"/>
  <c r="AK469" i="1"/>
  <c r="AK467" i="1"/>
  <c r="AK465" i="1"/>
  <c r="AK453" i="1"/>
  <c r="AK449" i="1"/>
  <c r="AK459" i="1"/>
  <c r="AK456" i="1"/>
  <c r="AK447" i="1"/>
  <c r="AK470" i="1"/>
  <c r="AK468" i="1"/>
  <c r="AK466" i="1"/>
  <c r="AK464" i="1"/>
  <c r="AK462" i="1"/>
  <c r="AK457" i="1"/>
  <c r="AK452" i="1"/>
  <c r="AK450" i="1"/>
  <c r="AK448" i="1"/>
  <c r="AK446" i="1"/>
  <c r="AK461" i="1"/>
  <c r="AK451" i="1"/>
  <c r="AK463" i="1"/>
  <c r="AK454" i="1"/>
  <c r="AK460" i="1"/>
  <c r="AK45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418" i="1"/>
  <c r="AL35" i="1"/>
  <c r="AL444" i="1"/>
  <c r="AL443" i="1"/>
  <c r="AL441" i="1"/>
  <c r="AL414" i="1"/>
  <c r="AL442" i="1"/>
  <c r="AL413" i="1"/>
  <c r="AL415" i="1"/>
  <c r="AL189" i="1"/>
  <c r="AL188" i="1"/>
  <c r="AL187" i="1"/>
  <c r="AL185" i="1"/>
  <c r="AL186" i="1"/>
  <c r="AL183" i="1"/>
  <c r="AL182" i="1"/>
  <c r="AL184" i="1"/>
  <c r="AL439" i="1"/>
  <c r="AL438" i="1"/>
  <c r="AL436" i="1"/>
  <c r="AL437" i="1"/>
  <c r="AL435" i="1"/>
  <c r="AL433" i="1"/>
  <c r="AL434" i="1"/>
  <c r="AL432" i="1"/>
  <c r="AL431" i="1"/>
  <c r="AL426" i="1"/>
  <c r="AL429" i="1"/>
  <c r="AL427" i="1"/>
  <c r="AL430" i="1"/>
  <c r="AL425" i="1"/>
  <c r="AL424" i="1"/>
  <c r="AL42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5" i="1"/>
  <c r="AL404" i="1"/>
  <c r="AL410" i="1"/>
  <c r="AL406" i="1"/>
  <c r="AL411" i="1"/>
  <c r="AL407" i="1"/>
  <c r="AL409" i="1"/>
  <c r="AL408" i="1"/>
  <c r="AL402" i="1"/>
  <c r="AL510" i="1"/>
  <c r="AL509" i="1"/>
  <c r="AL506" i="1"/>
  <c r="AL505" i="1"/>
  <c r="AL504" i="1"/>
  <c r="AL400" i="1"/>
  <c r="AL511" i="1"/>
  <c r="AL507" i="1"/>
  <c r="AL401" i="1"/>
  <c r="AL403" i="1"/>
  <c r="AL512" i="1"/>
  <c r="AL508" i="1"/>
  <c r="AL276" i="1"/>
  <c r="AL284" i="1"/>
  <c r="AL286" i="1"/>
  <c r="AL274" i="1"/>
  <c r="AL273" i="1"/>
  <c r="AL282" i="1"/>
  <c r="AL281" i="1"/>
  <c r="AL275" i="1"/>
  <c r="AL503" i="1"/>
  <c r="AL502" i="1"/>
  <c r="AL50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8" i="1"/>
  <c r="AL97" i="1"/>
  <c r="AL95" i="1"/>
  <c r="AL94" i="1"/>
  <c r="AL91" i="1"/>
  <c r="AL96" i="1"/>
  <c r="AL93" i="1"/>
  <c r="AL90" i="1"/>
  <c r="AL92" i="1"/>
  <c r="AL330" i="1"/>
  <c r="AL329" i="1"/>
  <c r="AL328" i="1"/>
  <c r="AL326" i="1"/>
  <c r="AL325" i="1"/>
  <c r="AL327" i="1"/>
  <c r="AL323" i="1"/>
  <c r="AL320" i="1"/>
  <c r="AL324" i="1"/>
  <c r="AL322" i="1"/>
  <c r="AL318" i="1"/>
  <c r="AL313" i="1"/>
  <c r="AL321" i="1"/>
  <c r="AL317" i="1"/>
  <c r="AL315" i="1"/>
  <c r="AL316" i="1"/>
  <c r="AL310" i="1"/>
  <c r="AL309" i="1"/>
  <c r="AL319" i="1"/>
  <c r="AL314" i="1"/>
  <c r="AL311" i="1"/>
  <c r="AL308" i="1"/>
  <c r="AL307" i="1"/>
  <c r="AL303" i="1"/>
  <c r="AL266" i="1"/>
  <c r="AL305" i="1"/>
  <c r="AL304" i="1"/>
  <c r="AL302" i="1"/>
  <c r="AL300" i="1"/>
  <c r="AL265" i="1"/>
  <c r="AL263" i="1"/>
  <c r="AL264" i="1"/>
  <c r="AL256" i="1"/>
  <c r="AL250" i="1"/>
  <c r="AL312" i="1"/>
  <c r="AL301" i="1"/>
  <c r="AL254" i="1"/>
  <c r="AL249" i="1"/>
  <c r="AL247" i="1"/>
  <c r="AL253" i="1"/>
  <c r="AL251" i="1"/>
  <c r="AL255" i="1"/>
  <c r="AL246" i="1"/>
  <c r="AL245" i="1"/>
  <c r="AL243" i="1"/>
  <c r="AL306" i="1"/>
  <c r="AL244" i="1"/>
  <c r="AL234" i="1"/>
  <c r="AL229" i="1"/>
  <c r="AL227" i="1"/>
  <c r="AL258" i="1"/>
  <c r="AL257" i="1"/>
  <c r="AL248" i="1"/>
  <c r="AL238" i="1"/>
  <c r="AL233" i="1"/>
  <c r="AL252" i="1"/>
  <c r="AL237" i="1"/>
  <c r="AL230" i="1"/>
  <c r="AL224" i="1"/>
  <c r="AL235" i="1"/>
  <c r="AL232" i="1"/>
  <c r="AL225" i="1"/>
  <c r="AL222" i="1"/>
  <c r="AL218" i="1"/>
  <c r="AL333" i="1"/>
  <c r="AL331" i="1"/>
  <c r="AL296" i="1"/>
  <c r="AL221" i="1"/>
  <c r="AL220" i="1"/>
  <c r="AL215" i="1"/>
  <c r="AL332" i="1"/>
  <c r="AL290" i="1"/>
  <c r="AL270" i="1"/>
  <c r="AL345" i="1"/>
  <c r="AL219" i="1"/>
  <c r="AL334" i="1"/>
  <c r="AL291" i="1"/>
  <c r="AL347" i="1"/>
  <c r="AL231" i="1"/>
  <c r="AL228" i="1"/>
  <c r="AL223" i="1"/>
  <c r="AL297" i="1"/>
  <c r="AL272" i="1"/>
  <c r="AL346" i="1"/>
  <c r="AL236" i="1"/>
  <c r="AL295" i="1"/>
  <c r="AL271" i="1"/>
  <c r="AL343" i="1"/>
  <c r="AL340" i="1"/>
  <c r="AL337" i="1"/>
  <c r="AL361" i="1"/>
  <c r="AL358" i="1"/>
  <c r="AL356" i="1"/>
  <c r="AL352" i="1"/>
  <c r="AL216" i="1"/>
  <c r="AL292" i="1"/>
  <c r="AL344" i="1"/>
  <c r="AL341" i="1"/>
  <c r="AL339" i="1"/>
  <c r="AL360" i="1"/>
  <c r="AL355" i="1"/>
  <c r="AL351" i="1"/>
  <c r="AL226" i="1"/>
  <c r="AL269" i="1"/>
  <c r="AL338" i="1"/>
  <c r="AL359" i="1"/>
  <c r="AL298" i="1"/>
  <c r="AL357" i="1"/>
  <c r="AL371" i="1"/>
  <c r="AL370" i="1"/>
  <c r="AL367" i="1"/>
  <c r="AL365" i="1"/>
  <c r="AL383" i="1"/>
  <c r="AL379" i="1"/>
  <c r="AL398" i="1"/>
  <c r="AL395" i="1"/>
  <c r="AL393" i="1"/>
  <c r="AL388" i="1"/>
  <c r="AL420" i="1"/>
  <c r="AL494" i="1"/>
  <c r="AL342" i="1"/>
  <c r="AL353" i="1"/>
  <c r="AL369" i="1"/>
  <c r="AL364" i="1"/>
  <c r="AL377" i="1"/>
  <c r="AL374" i="1"/>
  <c r="AL397" i="1"/>
  <c r="AL392" i="1"/>
  <c r="AL500" i="1"/>
  <c r="AL354" i="1"/>
  <c r="AL368" i="1"/>
  <c r="AL385" i="1"/>
  <c r="AL382" i="1"/>
  <c r="AL381" i="1"/>
  <c r="AL378" i="1"/>
  <c r="AL376" i="1"/>
  <c r="AL396" i="1"/>
  <c r="AL390" i="1"/>
  <c r="AL387" i="1"/>
  <c r="AL422" i="1"/>
  <c r="AL419" i="1"/>
  <c r="AL417" i="1"/>
  <c r="AL499" i="1"/>
  <c r="AL497" i="1"/>
  <c r="AL496" i="1"/>
  <c r="AL492" i="1"/>
  <c r="AL217" i="1"/>
  <c r="AL380" i="1"/>
  <c r="AL293" i="1"/>
  <c r="AL366" i="1"/>
  <c r="AL391" i="1"/>
  <c r="AL350" i="1"/>
  <c r="AL498" i="1"/>
  <c r="AL363" i="1"/>
  <c r="AL389" i="1"/>
  <c r="AL421" i="1"/>
  <c r="AL493" i="1"/>
  <c r="AL487" i="1"/>
  <c r="AL491" i="1"/>
  <c r="AL489" i="1"/>
  <c r="AL384" i="1"/>
  <c r="AL375" i="1"/>
  <c r="AL394" i="1"/>
  <c r="AL495" i="1"/>
  <c r="AL483" i="1"/>
  <c r="AL479" i="1"/>
  <c r="AL490" i="1"/>
  <c r="AL486" i="1"/>
  <c r="AL485" i="1"/>
  <c r="AL473" i="1"/>
  <c r="AL478" i="1"/>
  <c r="AL470" i="1"/>
  <c r="AL466" i="1"/>
  <c r="AL488" i="1"/>
  <c r="AL480" i="1"/>
  <c r="AL482" i="1"/>
  <c r="AL481" i="1"/>
  <c r="AL477" i="1"/>
  <c r="AL476" i="1"/>
  <c r="AL474" i="1"/>
  <c r="AL472" i="1"/>
  <c r="AL468" i="1"/>
  <c r="AL464" i="1"/>
  <c r="AL475" i="1"/>
  <c r="AL467" i="1"/>
  <c r="AL462" i="1"/>
  <c r="AL457" i="1"/>
  <c r="AL452" i="1"/>
  <c r="AL450" i="1"/>
  <c r="AL448" i="1"/>
  <c r="AL446" i="1"/>
  <c r="AL460" i="1"/>
  <c r="AL453" i="1"/>
  <c r="AL469" i="1"/>
  <c r="AL463" i="1"/>
  <c r="AL461" i="1"/>
  <c r="AL459" i="1"/>
  <c r="AL456" i="1"/>
  <c r="AL454" i="1"/>
  <c r="AL451" i="1"/>
  <c r="AL447" i="1"/>
  <c r="AL455" i="1"/>
  <c r="AL465" i="1"/>
  <c r="AL44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8" i="1" l="1"/>
  <c r="AM443" i="1"/>
  <c r="AM444" i="1"/>
  <c r="AM442" i="1"/>
  <c r="AM441" i="1"/>
  <c r="AM415" i="1"/>
  <c r="AM414" i="1"/>
  <c r="AM413" i="1"/>
  <c r="AM189" i="1"/>
  <c r="AM188" i="1"/>
  <c r="AM187" i="1"/>
  <c r="AM186" i="1"/>
  <c r="AM185" i="1"/>
  <c r="AM184" i="1"/>
  <c r="AM182" i="1"/>
  <c r="AM183" i="1"/>
  <c r="AM438" i="1"/>
  <c r="AM439" i="1"/>
  <c r="AM435" i="1"/>
  <c r="AM437" i="1"/>
  <c r="AM436" i="1"/>
  <c r="AM431" i="1"/>
  <c r="AM433" i="1"/>
  <c r="AM434" i="1"/>
  <c r="AM432" i="1"/>
  <c r="AM430" i="1"/>
  <c r="AM427" i="1"/>
  <c r="AM429" i="1"/>
  <c r="AM425" i="1"/>
  <c r="AM424" i="1"/>
  <c r="AM279" i="1"/>
  <c r="AM428" i="1"/>
  <c r="AM42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0" i="1"/>
  <c r="AM406" i="1"/>
  <c r="AM411" i="1"/>
  <c r="AM407" i="1"/>
  <c r="AM409" i="1"/>
  <c r="AM408" i="1"/>
  <c r="AM405" i="1"/>
  <c r="AM404" i="1"/>
  <c r="AM402" i="1"/>
  <c r="AM510" i="1"/>
  <c r="AM509" i="1"/>
  <c r="AM506" i="1"/>
  <c r="AM505" i="1"/>
  <c r="AM400" i="1"/>
  <c r="AM511" i="1"/>
  <c r="AM507" i="1"/>
  <c r="AM401" i="1"/>
  <c r="AM403" i="1"/>
  <c r="AM512" i="1"/>
  <c r="AM508" i="1"/>
  <c r="AM284" i="1"/>
  <c r="AM274" i="1"/>
  <c r="AM273" i="1"/>
  <c r="AM282" i="1"/>
  <c r="AM281" i="1"/>
  <c r="AM275" i="1"/>
  <c r="AM504" i="1"/>
  <c r="AM503" i="1"/>
  <c r="AM502" i="1"/>
  <c r="AM50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8" i="1"/>
  <c r="AM97" i="1"/>
  <c r="AM96" i="1"/>
  <c r="AM94" i="1"/>
  <c r="AM95" i="1"/>
  <c r="AM93" i="1"/>
  <c r="AM92" i="1"/>
  <c r="AM90" i="1"/>
  <c r="AM330" i="1"/>
  <c r="AM91" i="1"/>
  <c r="AM329" i="1"/>
  <c r="AM326" i="1"/>
  <c r="AM327" i="1"/>
  <c r="AM324" i="1"/>
  <c r="AM325" i="1"/>
  <c r="AM322" i="1"/>
  <c r="AM328" i="1"/>
  <c r="AM321" i="1"/>
  <c r="AM319" i="1"/>
  <c r="AM317" i="1"/>
  <c r="AM315" i="1"/>
  <c r="AM320" i="1"/>
  <c r="AM316" i="1"/>
  <c r="AM314" i="1"/>
  <c r="AM318" i="1"/>
  <c r="AM313" i="1"/>
  <c r="AM309" i="1"/>
  <c r="AM307" i="1"/>
  <c r="AM311" i="1"/>
  <c r="AM308" i="1"/>
  <c r="AM323" i="1"/>
  <c r="AM312" i="1"/>
  <c r="AM306" i="1"/>
  <c r="AM303" i="1"/>
  <c r="AM266" i="1"/>
  <c r="AM258" i="1"/>
  <c r="AM305" i="1"/>
  <c r="AM304" i="1"/>
  <c r="AM302" i="1"/>
  <c r="AM300" i="1"/>
  <c r="AM265" i="1"/>
  <c r="AM263" i="1"/>
  <c r="AM301" i="1"/>
  <c r="AM264" i="1"/>
  <c r="AM254" i="1"/>
  <c r="AM249" i="1"/>
  <c r="AM247" i="1"/>
  <c r="AM253" i="1"/>
  <c r="AM251" i="1"/>
  <c r="AM248" i="1"/>
  <c r="AM257" i="1"/>
  <c r="AM255" i="1"/>
  <c r="AM252" i="1"/>
  <c r="AM310" i="1"/>
  <c r="AM244" i="1"/>
  <c r="AM238" i="1"/>
  <c r="AM233" i="1"/>
  <c r="AM231" i="1"/>
  <c r="AM228" i="1"/>
  <c r="AM256" i="1"/>
  <c r="AM237" i="1"/>
  <c r="AM235" i="1"/>
  <c r="AM232" i="1"/>
  <c r="AM234" i="1"/>
  <c r="AM225" i="1"/>
  <c r="AM222" i="1"/>
  <c r="AM243" i="1"/>
  <c r="AM236" i="1"/>
  <c r="AM227" i="1"/>
  <c r="AM226" i="1"/>
  <c r="AM221" i="1"/>
  <c r="AM219" i="1"/>
  <c r="AM217" i="1"/>
  <c r="AM215" i="1"/>
  <c r="AM332" i="1"/>
  <c r="AM293" i="1"/>
  <c r="AM230" i="1"/>
  <c r="AM334" i="1"/>
  <c r="AM333" i="1"/>
  <c r="AM291" i="1"/>
  <c r="AM347" i="1"/>
  <c r="AM246" i="1"/>
  <c r="AM245" i="1"/>
  <c r="AM229" i="1"/>
  <c r="AM223" i="1"/>
  <c r="AM297" i="1"/>
  <c r="AM296" i="1"/>
  <c r="AM272" i="1"/>
  <c r="AM346" i="1"/>
  <c r="AM224" i="1"/>
  <c r="AM216" i="1"/>
  <c r="AM331" i="1"/>
  <c r="AM298" i="1"/>
  <c r="AM295" i="1"/>
  <c r="AM292" i="1"/>
  <c r="AM271" i="1"/>
  <c r="AM269" i="1"/>
  <c r="AM344" i="1"/>
  <c r="AM220" i="1"/>
  <c r="AM270" i="1"/>
  <c r="AM341" i="1"/>
  <c r="AM339" i="1"/>
  <c r="AM360" i="1"/>
  <c r="AM355" i="1"/>
  <c r="AM351" i="1"/>
  <c r="AM218" i="1"/>
  <c r="AM338" i="1"/>
  <c r="AM359" i="1"/>
  <c r="AM250" i="1"/>
  <c r="AM290" i="1"/>
  <c r="AM345" i="1"/>
  <c r="AM342" i="1"/>
  <c r="AM357" i="1"/>
  <c r="AM354" i="1"/>
  <c r="AM353" i="1"/>
  <c r="AM350" i="1"/>
  <c r="AM371" i="1"/>
  <c r="AM337" i="1"/>
  <c r="AM356" i="1"/>
  <c r="AM369" i="1"/>
  <c r="AM364" i="1"/>
  <c r="AM377" i="1"/>
  <c r="AM374" i="1"/>
  <c r="AM397" i="1"/>
  <c r="AM392" i="1"/>
  <c r="AM500" i="1"/>
  <c r="AM343" i="1"/>
  <c r="AM340" i="1"/>
  <c r="AM352" i="1"/>
  <c r="AM368" i="1"/>
  <c r="AM385" i="1"/>
  <c r="AM382" i="1"/>
  <c r="AM381" i="1"/>
  <c r="AM378" i="1"/>
  <c r="AM376" i="1"/>
  <c r="AM396" i="1"/>
  <c r="AM390" i="1"/>
  <c r="AM387" i="1"/>
  <c r="AM422" i="1"/>
  <c r="AM419" i="1"/>
  <c r="AM417" i="1"/>
  <c r="AM499" i="1"/>
  <c r="AM497" i="1"/>
  <c r="AM496" i="1"/>
  <c r="AM492" i="1"/>
  <c r="AM358" i="1"/>
  <c r="AM366" i="1"/>
  <c r="AM363" i="1"/>
  <c r="AM384" i="1"/>
  <c r="AM380" i="1"/>
  <c r="AM375" i="1"/>
  <c r="AM394" i="1"/>
  <c r="AM391" i="1"/>
  <c r="AM389" i="1"/>
  <c r="AM421" i="1"/>
  <c r="AM498" i="1"/>
  <c r="AM495" i="1"/>
  <c r="AM493" i="1"/>
  <c r="AM370" i="1"/>
  <c r="AM361" i="1"/>
  <c r="AM365" i="1"/>
  <c r="AM395" i="1"/>
  <c r="AM367" i="1"/>
  <c r="AM379" i="1"/>
  <c r="AM393" i="1"/>
  <c r="AM491" i="1"/>
  <c r="AM489" i="1"/>
  <c r="AM490" i="1"/>
  <c r="AM383" i="1"/>
  <c r="AM398" i="1"/>
  <c r="AM420" i="1"/>
  <c r="AM483" i="1"/>
  <c r="AM479" i="1"/>
  <c r="AM388" i="1"/>
  <c r="AM488" i="1"/>
  <c r="AM485" i="1"/>
  <c r="AM482" i="1"/>
  <c r="AM480" i="1"/>
  <c r="AM478" i="1"/>
  <c r="AM494" i="1"/>
  <c r="AM487" i="1"/>
  <c r="AM470" i="1"/>
  <c r="AM475" i="1"/>
  <c r="AM469" i="1"/>
  <c r="AM467" i="1"/>
  <c r="AM465" i="1"/>
  <c r="AM486" i="1"/>
  <c r="AM481" i="1"/>
  <c r="AM477" i="1"/>
  <c r="AM476" i="1"/>
  <c r="AM473" i="1"/>
  <c r="AM474" i="1"/>
  <c r="AM468" i="1"/>
  <c r="AM466" i="1"/>
  <c r="AM464" i="1"/>
  <c r="AM463" i="1"/>
  <c r="AM461" i="1"/>
  <c r="AM459" i="1"/>
  <c r="AM456" i="1"/>
  <c r="AM454" i="1"/>
  <c r="AM451" i="1"/>
  <c r="AM447" i="1"/>
  <c r="AM452" i="1"/>
  <c r="AM450" i="1"/>
  <c r="AM460" i="1"/>
  <c r="AM455" i="1"/>
  <c r="AM449" i="1"/>
  <c r="AM453" i="1"/>
  <c r="AM448" i="1"/>
  <c r="AM446" i="1"/>
  <c r="AM472" i="1"/>
  <c r="AM462" i="1"/>
  <c r="AM45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3" i="1"/>
  <c r="L514" i="1" s="1"/>
  <c r="L515" i="1" s="1"/>
  <c r="V513" i="1"/>
  <c r="V514" i="1" s="1"/>
  <c r="V515" i="1" s="1"/>
  <c r="R513" i="1"/>
  <c r="R514" i="1" s="1"/>
  <c r="R515" i="1" s="1"/>
  <c r="N513" i="1"/>
  <c r="N514" i="1" s="1"/>
  <c r="N515" i="1" s="1"/>
  <c r="T513" i="1"/>
  <c r="T514" i="1" s="1"/>
  <c r="T515" i="1" s="1"/>
  <c r="P513" i="1"/>
  <c r="P514" i="1" s="1"/>
  <c r="P515" i="1" s="1"/>
  <c r="Z22" i="1"/>
  <c r="AA35" i="1"/>
  <c r="J35" i="1"/>
  <c r="OJ35" i="1" s="1"/>
  <c r="AA31" i="1"/>
  <c r="AA26" i="1"/>
  <c r="AA22" i="1"/>
  <c r="AN418" i="1" l="1"/>
  <c r="AN444" i="1"/>
  <c r="AN443" i="1"/>
  <c r="AN442" i="1"/>
  <c r="AN441" i="1"/>
  <c r="AN415" i="1"/>
  <c r="AN414" i="1"/>
  <c r="AN413" i="1"/>
  <c r="AN189" i="1"/>
  <c r="AN188" i="1"/>
  <c r="AN187" i="1"/>
  <c r="AN186" i="1"/>
  <c r="AN185" i="1"/>
  <c r="AN184" i="1"/>
  <c r="AN438" i="1"/>
  <c r="AN439" i="1"/>
  <c r="AN436" i="1"/>
  <c r="AN182" i="1"/>
  <c r="AN183" i="1"/>
  <c r="AN434" i="1"/>
  <c r="AN437" i="1"/>
  <c r="AN433" i="1"/>
  <c r="AN432" i="1"/>
  <c r="AN435" i="1"/>
  <c r="AN429" i="1"/>
  <c r="AN431" i="1"/>
  <c r="AN428" i="1"/>
  <c r="AN427" i="1"/>
  <c r="AN430" i="1"/>
  <c r="AN425" i="1"/>
  <c r="AN426" i="1"/>
  <c r="AN280" i="1"/>
  <c r="AN42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6" i="1"/>
  <c r="AN411" i="1"/>
  <c r="AN407" i="1"/>
  <c r="AN409" i="1"/>
  <c r="AN405" i="1"/>
  <c r="AN404" i="1"/>
  <c r="AN402" i="1"/>
  <c r="AN410" i="1"/>
  <c r="AN510" i="1"/>
  <c r="AN509" i="1"/>
  <c r="AN506" i="1"/>
  <c r="AN505" i="1"/>
  <c r="AN400" i="1"/>
  <c r="AN511" i="1"/>
  <c r="AN507" i="1"/>
  <c r="AN401" i="1"/>
  <c r="AN403" i="1"/>
  <c r="AN512" i="1"/>
  <c r="AN508" i="1"/>
  <c r="AN408" i="1"/>
  <c r="AN274" i="1"/>
  <c r="AN273" i="1"/>
  <c r="AN282" i="1"/>
  <c r="AN281" i="1"/>
  <c r="AN287" i="1"/>
  <c r="AN275" i="1"/>
  <c r="AN504" i="1"/>
  <c r="AN503" i="1"/>
  <c r="AN502" i="1"/>
  <c r="AN50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8" i="1"/>
  <c r="AN96" i="1"/>
  <c r="AN97" i="1"/>
  <c r="AN95" i="1"/>
  <c r="AN93" i="1"/>
  <c r="AN94" i="1"/>
  <c r="AN92" i="1"/>
  <c r="AN90" i="1"/>
  <c r="AN91" i="1"/>
  <c r="AN330" i="1"/>
  <c r="AN329" i="1"/>
  <c r="AN325" i="1"/>
  <c r="AN327" i="1"/>
  <c r="AN328" i="1"/>
  <c r="AN322" i="1"/>
  <c r="AN326" i="1"/>
  <c r="AN321" i="1"/>
  <c r="AN319" i="1"/>
  <c r="AN323" i="1"/>
  <c r="AN320" i="1"/>
  <c r="AN324" i="1"/>
  <c r="AN316" i="1"/>
  <c r="AN314" i="1"/>
  <c r="AN318" i="1"/>
  <c r="AN313" i="1"/>
  <c r="AN317" i="1"/>
  <c r="AN315" i="1"/>
  <c r="AN311" i="1"/>
  <c r="AN308" i="1"/>
  <c r="AN312" i="1"/>
  <c r="AN310" i="1"/>
  <c r="AN305" i="1"/>
  <c r="AN304" i="1"/>
  <c r="AN302" i="1"/>
  <c r="AN300" i="1"/>
  <c r="AN265" i="1"/>
  <c r="AN263" i="1"/>
  <c r="AN301" i="1"/>
  <c r="AN264" i="1"/>
  <c r="AN306" i="1"/>
  <c r="AN253" i="1"/>
  <c r="AN251" i="1"/>
  <c r="AN248" i="1"/>
  <c r="AN309" i="1"/>
  <c r="AN257" i="1"/>
  <c r="AN255" i="1"/>
  <c r="AN252" i="1"/>
  <c r="AN307"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6" i="1"/>
  <c r="AN244" i="1"/>
  <c r="AN231" i="1"/>
  <c r="AN228" i="1"/>
  <c r="AN224" i="1"/>
  <c r="AN331" i="1"/>
  <c r="AN295" i="1"/>
  <c r="AN271" i="1"/>
  <c r="AN269" i="1"/>
  <c r="AN234" i="1"/>
  <c r="AN233" i="1"/>
  <c r="AN218" i="1"/>
  <c r="AN217" i="1"/>
  <c r="AN293" i="1"/>
  <c r="AN290" i="1"/>
  <c r="AN270" i="1"/>
  <c r="AN345" i="1"/>
  <c r="AN343" i="1"/>
  <c r="AN334" i="1"/>
  <c r="AN332" i="1"/>
  <c r="AN344" i="1"/>
  <c r="AN338" i="1"/>
  <c r="AN359" i="1"/>
  <c r="AN215" i="1"/>
  <c r="AN342" i="1"/>
  <c r="AN357" i="1"/>
  <c r="AN354" i="1"/>
  <c r="AN353" i="1"/>
  <c r="AN350" i="1"/>
  <c r="AN371" i="1"/>
  <c r="AN230" i="1"/>
  <c r="AN221" i="1"/>
  <c r="AN333" i="1"/>
  <c r="AN340" i="1"/>
  <c r="AN337" i="1"/>
  <c r="AN361" i="1"/>
  <c r="AN358" i="1"/>
  <c r="AN356" i="1"/>
  <c r="AN352" i="1"/>
  <c r="AN291" i="1"/>
  <c r="AN355" i="1"/>
  <c r="AN368" i="1"/>
  <c r="AN385" i="1"/>
  <c r="AN382" i="1"/>
  <c r="AN381" i="1"/>
  <c r="AN378" i="1"/>
  <c r="AN376" i="1"/>
  <c r="AN396" i="1"/>
  <c r="AN390" i="1"/>
  <c r="AN387" i="1"/>
  <c r="AN422" i="1"/>
  <c r="AN419" i="1"/>
  <c r="AN417" i="1"/>
  <c r="AN499" i="1"/>
  <c r="AN497" i="1"/>
  <c r="AN496" i="1"/>
  <c r="AN492" i="1"/>
  <c r="AN339" i="1"/>
  <c r="AN351" i="1"/>
  <c r="AN366" i="1"/>
  <c r="AN363" i="1"/>
  <c r="AN384" i="1"/>
  <c r="AN380" i="1"/>
  <c r="AN375" i="1"/>
  <c r="AN394" i="1"/>
  <c r="AN391" i="1"/>
  <c r="AN389" i="1"/>
  <c r="AN421" i="1"/>
  <c r="AN498" i="1"/>
  <c r="AN495" i="1"/>
  <c r="AN493" i="1"/>
  <c r="AN347" i="1"/>
  <c r="AN341" i="1"/>
  <c r="AN370" i="1"/>
  <c r="AN367" i="1"/>
  <c r="AN365" i="1"/>
  <c r="AN383" i="1"/>
  <c r="AN379" i="1"/>
  <c r="AN398" i="1"/>
  <c r="AN395" i="1"/>
  <c r="AN393" i="1"/>
  <c r="AN388" i="1"/>
  <c r="AN420" i="1"/>
  <c r="AN494" i="1"/>
  <c r="AN369" i="1"/>
  <c r="AN364" i="1"/>
  <c r="AN360" i="1"/>
  <c r="AN491" i="1"/>
  <c r="AN397" i="1"/>
  <c r="AN490" i="1"/>
  <c r="AN374" i="1"/>
  <c r="AN500" i="1"/>
  <c r="AN488" i="1"/>
  <c r="AN377" i="1"/>
  <c r="AN485" i="1"/>
  <c r="AN482" i="1"/>
  <c r="AN480" i="1"/>
  <c r="AN478" i="1"/>
  <c r="AN486" i="1"/>
  <c r="AN481" i="1"/>
  <c r="AN477" i="1"/>
  <c r="AN489" i="1"/>
  <c r="AN392" i="1"/>
  <c r="AN483" i="1"/>
  <c r="AN475" i="1"/>
  <c r="AN469" i="1"/>
  <c r="AN476" i="1"/>
  <c r="AN474" i="1"/>
  <c r="AN472" i="1"/>
  <c r="AN468" i="1"/>
  <c r="AN464" i="1"/>
  <c r="AN487" i="1"/>
  <c r="AN479" i="1"/>
  <c r="AN470" i="1"/>
  <c r="AN466" i="1"/>
  <c r="AN473" i="1"/>
  <c r="AN460" i="1"/>
  <c r="AN455" i="1"/>
  <c r="AN457" i="1"/>
  <c r="AN452" i="1"/>
  <c r="AN451" i="1"/>
  <c r="AN465" i="1"/>
  <c r="AN453" i="1"/>
  <c r="AN449" i="1"/>
  <c r="AN462" i="1"/>
  <c r="AN450" i="1"/>
  <c r="AN448" i="1"/>
  <c r="AN446" i="1"/>
  <c r="AN447" i="1"/>
  <c r="AN467" i="1"/>
  <c r="AN463" i="1"/>
  <c r="AN461" i="1"/>
  <c r="AN459" i="1"/>
  <c r="AN456" i="1"/>
  <c r="AN45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3" i="1"/>
  <c r="Z514" i="1" s="1"/>
  <c r="Z515" i="1" s="1"/>
  <c r="AB35" i="1"/>
  <c r="AB26" i="1"/>
  <c r="AB31" i="1"/>
  <c r="AO418" i="1" l="1"/>
  <c r="AO444" i="1"/>
  <c r="AO442" i="1"/>
  <c r="AO443" i="1"/>
  <c r="AO441" i="1"/>
  <c r="AO415" i="1"/>
  <c r="AO414" i="1"/>
  <c r="AO413" i="1"/>
  <c r="AO189" i="1"/>
  <c r="AO187" i="1"/>
  <c r="AO186" i="1"/>
  <c r="AO188" i="1"/>
  <c r="AO185" i="1"/>
  <c r="AO439" i="1"/>
  <c r="AO184" i="1"/>
  <c r="AO438" i="1"/>
  <c r="AO437" i="1"/>
  <c r="AO182" i="1"/>
  <c r="AO434" i="1"/>
  <c r="AO183" i="1"/>
  <c r="AO430" i="1"/>
  <c r="AO435" i="1"/>
  <c r="AO436" i="1"/>
  <c r="AO433" i="1"/>
  <c r="AO431" i="1"/>
  <c r="AO428" i="1"/>
  <c r="AO426" i="1"/>
  <c r="AO432" i="1"/>
  <c r="AO427" i="1"/>
  <c r="AO429" i="1"/>
  <c r="AO280" i="1"/>
  <c r="AO278" i="1"/>
  <c r="AO425" i="1"/>
  <c r="AO42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1" i="1"/>
  <c r="AO407" i="1"/>
  <c r="AO409" i="1"/>
  <c r="AO408" i="1"/>
  <c r="AO405" i="1"/>
  <c r="AO404" i="1"/>
  <c r="AO410" i="1"/>
  <c r="AO406" i="1"/>
  <c r="AO403" i="1"/>
  <c r="AO400" i="1"/>
  <c r="AO511" i="1"/>
  <c r="AO507" i="1"/>
  <c r="AO401" i="1"/>
  <c r="AO512" i="1"/>
  <c r="AO508" i="1"/>
  <c r="AO402" i="1"/>
  <c r="AO510" i="1"/>
  <c r="AO509" i="1"/>
  <c r="AO506" i="1"/>
  <c r="AO505" i="1"/>
  <c r="AO274" i="1"/>
  <c r="AO273" i="1"/>
  <c r="AO282" i="1"/>
  <c r="AO281" i="1"/>
  <c r="AO275" i="1"/>
  <c r="AO504" i="1"/>
  <c r="AO503" i="1"/>
  <c r="AO502" i="1"/>
  <c r="AO50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8" i="1"/>
  <c r="AO97" i="1"/>
  <c r="AO96" i="1"/>
  <c r="AO95" i="1"/>
  <c r="AO94" i="1"/>
  <c r="AO92" i="1"/>
  <c r="AO90" i="1"/>
  <c r="AO91" i="1"/>
  <c r="AO329" i="1"/>
  <c r="AO93" i="1"/>
  <c r="AO327" i="1"/>
  <c r="AO328" i="1"/>
  <c r="AO326" i="1"/>
  <c r="AO325" i="1"/>
  <c r="AO321" i="1"/>
  <c r="AO319" i="1"/>
  <c r="AO323" i="1"/>
  <c r="AO320" i="1"/>
  <c r="AO330" i="1"/>
  <c r="AO324" i="1"/>
  <c r="AO322" i="1"/>
  <c r="AO314" i="1"/>
  <c r="AO318" i="1"/>
  <c r="AO317" i="1"/>
  <c r="AO315" i="1"/>
  <c r="AO312" i="1"/>
  <c r="AO306" i="1"/>
  <c r="AO316" i="1"/>
  <c r="AO310" i="1"/>
  <c r="AO309" i="1"/>
  <c r="AO307" i="1"/>
  <c r="AO313" i="1"/>
  <c r="AO308" i="1"/>
  <c r="AO301" i="1"/>
  <c r="AO264" i="1"/>
  <c r="AO311" i="1"/>
  <c r="AO303" i="1"/>
  <c r="AO266" i="1"/>
  <c r="AO258" i="1"/>
  <c r="AO304" i="1"/>
  <c r="AO302" i="1"/>
  <c r="AO257" i="1"/>
  <c r="AO255" i="1"/>
  <c r="AO252" i="1"/>
  <c r="AO305"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4" i="1"/>
  <c r="AO297" i="1"/>
  <c r="AO295" i="1"/>
  <c r="AO227" i="1"/>
  <c r="AO331" i="1"/>
  <c r="AO271" i="1"/>
  <c r="AO269" i="1"/>
  <c r="AO344" i="1"/>
  <c r="AO218" i="1"/>
  <c r="AO217" i="1"/>
  <c r="AO216" i="1"/>
  <c r="AO298" i="1"/>
  <c r="AO293" i="1"/>
  <c r="AO292" i="1"/>
  <c r="AO290" i="1"/>
  <c r="AO270" i="1"/>
  <c r="AO345" i="1"/>
  <c r="AO221" i="1"/>
  <c r="AO220" i="1"/>
  <c r="AO215" i="1"/>
  <c r="AO333" i="1"/>
  <c r="AO332" i="1"/>
  <c r="AO291" i="1"/>
  <c r="AO347" i="1"/>
  <c r="AO222" i="1"/>
  <c r="AO219" i="1"/>
  <c r="AO346" i="1"/>
  <c r="AO342" i="1"/>
  <c r="AO357" i="1"/>
  <c r="AO354" i="1"/>
  <c r="AO353" i="1"/>
  <c r="AO350" i="1"/>
  <c r="AO371" i="1"/>
  <c r="AO340" i="1"/>
  <c r="AO337" i="1"/>
  <c r="AO361" i="1"/>
  <c r="AO358" i="1"/>
  <c r="AO356" i="1"/>
  <c r="AO352" i="1"/>
  <c r="AO237" i="1"/>
  <c r="AO343" i="1"/>
  <c r="AO341" i="1"/>
  <c r="AO339" i="1"/>
  <c r="AO360" i="1"/>
  <c r="AO355" i="1"/>
  <c r="AO351" i="1"/>
  <c r="AO296" i="1"/>
  <c r="AO359" i="1"/>
  <c r="AO366" i="1"/>
  <c r="AO363" i="1"/>
  <c r="AO384" i="1"/>
  <c r="AO380" i="1"/>
  <c r="AO375" i="1"/>
  <c r="AO394" i="1"/>
  <c r="AO391" i="1"/>
  <c r="AO389" i="1"/>
  <c r="AO421" i="1"/>
  <c r="AO498" i="1"/>
  <c r="AO495" i="1"/>
  <c r="AO493" i="1"/>
  <c r="AO370" i="1"/>
  <c r="AO367" i="1"/>
  <c r="AO365" i="1"/>
  <c r="AO383" i="1"/>
  <c r="AO379" i="1"/>
  <c r="AO398" i="1"/>
  <c r="AO395" i="1"/>
  <c r="AO393" i="1"/>
  <c r="AO388" i="1"/>
  <c r="AO420" i="1"/>
  <c r="AO494" i="1"/>
  <c r="AO272" i="1"/>
  <c r="AO338" i="1"/>
  <c r="AO369" i="1"/>
  <c r="AO364" i="1"/>
  <c r="AO377" i="1"/>
  <c r="AO374" i="1"/>
  <c r="AO397" i="1"/>
  <c r="AO392" i="1"/>
  <c r="AO500" i="1"/>
  <c r="AO368" i="1"/>
  <c r="AO385" i="1"/>
  <c r="AO378" i="1"/>
  <c r="AO376" i="1"/>
  <c r="AO387" i="1"/>
  <c r="AO422" i="1"/>
  <c r="AO265" i="1"/>
  <c r="AO382" i="1"/>
  <c r="AO396" i="1"/>
  <c r="AO488" i="1"/>
  <c r="AO390" i="1"/>
  <c r="AO419" i="1"/>
  <c r="AO497" i="1"/>
  <c r="AO496" i="1"/>
  <c r="AO487" i="1"/>
  <c r="AO381" i="1"/>
  <c r="AO499" i="1"/>
  <c r="AO486" i="1"/>
  <c r="AO481" i="1"/>
  <c r="AO477" i="1"/>
  <c r="AO492" i="1"/>
  <c r="AO491" i="1"/>
  <c r="AO490" i="1"/>
  <c r="AO489" i="1"/>
  <c r="AO417" i="1"/>
  <c r="AO485" i="1"/>
  <c r="AO482" i="1"/>
  <c r="AO478" i="1"/>
  <c r="AO476" i="1"/>
  <c r="AO474" i="1"/>
  <c r="AO472" i="1"/>
  <c r="AO480" i="1"/>
  <c r="AO479" i="1"/>
  <c r="AO473" i="1"/>
  <c r="AO483" i="1"/>
  <c r="AO475" i="1"/>
  <c r="AO469" i="1"/>
  <c r="AO467" i="1"/>
  <c r="AO465" i="1"/>
  <c r="AO470" i="1"/>
  <c r="AO453" i="1"/>
  <c r="AO449" i="1"/>
  <c r="AO454" i="1"/>
  <c r="AO462" i="1"/>
  <c r="AO457" i="1"/>
  <c r="AO452" i="1"/>
  <c r="AO450" i="1"/>
  <c r="AO448" i="1"/>
  <c r="AO446" i="1"/>
  <c r="AO456" i="1"/>
  <c r="AO447" i="1"/>
  <c r="AO463" i="1"/>
  <c r="AO461" i="1"/>
  <c r="AO459" i="1"/>
  <c r="AO451" i="1"/>
  <c r="AO468" i="1"/>
  <c r="AO466" i="1"/>
  <c r="AO464" i="1"/>
  <c r="AO460" i="1"/>
  <c r="AO45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8" i="1" l="1"/>
  <c r="AC418" i="1"/>
  <c r="AP444" i="1"/>
  <c r="AP442" i="1"/>
  <c r="AP443" i="1"/>
  <c r="AP441" i="1"/>
  <c r="AP415" i="1"/>
  <c r="AP414" i="1"/>
  <c r="AP413" i="1"/>
  <c r="AP26" i="1"/>
  <c r="AP189" i="1"/>
  <c r="AP188" i="1"/>
  <c r="AP187" i="1"/>
  <c r="AP185" i="1"/>
  <c r="AP186" i="1"/>
  <c r="AP184" i="1"/>
  <c r="AP183" i="1"/>
  <c r="AP182" i="1"/>
  <c r="AP439" i="1"/>
  <c r="AP437" i="1"/>
  <c r="AP435" i="1"/>
  <c r="AP438" i="1"/>
  <c r="AP436" i="1"/>
  <c r="AP434" i="1"/>
  <c r="AP432" i="1"/>
  <c r="AP433" i="1"/>
  <c r="AP431" i="1"/>
  <c r="AP428" i="1"/>
  <c r="AP430" i="1"/>
  <c r="AP429" i="1"/>
  <c r="AP425" i="1"/>
  <c r="AP424" i="1"/>
  <c r="AP427" i="1"/>
  <c r="AP42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7" i="1"/>
  <c r="AP409" i="1"/>
  <c r="AP408" i="1"/>
  <c r="AP405" i="1"/>
  <c r="AP404" i="1"/>
  <c r="AP410" i="1"/>
  <c r="AP406" i="1"/>
  <c r="AP403" i="1"/>
  <c r="AP411" i="1"/>
  <c r="AP400" i="1"/>
  <c r="AP511" i="1"/>
  <c r="AP507" i="1"/>
  <c r="AP401" i="1"/>
  <c r="AP512" i="1"/>
  <c r="AP508" i="1"/>
  <c r="AP502" i="1"/>
  <c r="AP402" i="1"/>
  <c r="AP510" i="1"/>
  <c r="AP509" i="1"/>
  <c r="AP506" i="1"/>
  <c r="AP505" i="1"/>
  <c r="AP504" i="1"/>
  <c r="AP274" i="1"/>
  <c r="AP273" i="1"/>
  <c r="AP282" i="1"/>
  <c r="AP281" i="1"/>
  <c r="AP275" i="1"/>
  <c r="AP503" i="1"/>
  <c r="AP50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8" i="1"/>
  <c r="AP97" i="1"/>
  <c r="AP95" i="1"/>
  <c r="AP94" i="1"/>
  <c r="AP96" i="1"/>
  <c r="AP91" i="1"/>
  <c r="AP93" i="1"/>
  <c r="AP92" i="1"/>
  <c r="AP330" i="1"/>
  <c r="AP328" i="1"/>
  <c r="AP326" i="1"/>
  <c r="AP325" i="1"/>
  <c r="AP90" i="1"/>
  <c r="AP323" i="1"/>
  <c r="AP320" i="1"/>
  <c r="AP324" i="1"/>
  <c r="AP322" i="1"/>
  <c r="AP327" i="1"/>
  <c r="AP321" i="1"/>
  <c r="AP318" i="1"/>
  <c r="AP313" i="1"/>
  <c r="AP317" i="1"/>
  <c r="AP315" i="1"/>
  <c r="AP319" i="1"/>
  <c r="AP316" i="1"/>
  <c r="AP310" i="1"/>
  <c r="AP329" i="1"/>
  <c r="AP314" i="1"/>
  <c r="AP309" i="1"/>
  <c r="AP311" i="1"/>
  <c r="AP308" i="1"/>
  <c r="AP306" i="1"/>
  <c r="AP303" i="1"/>
  <c r="AP266" i="1"/>
  <c r="AP312" i="1"/>
  <c r="AP307" i="1"/>
  <c r="AP305" i="1"/>
  <c r="AP304" i="1"/>
  <c r="AP302" i="1"/>
  <c r="AP300" i="1"/>
  <c r="AP265" i="1"/>
  <c r="AP263" i="1"/>
  <c r="AP301" i="1"/>
  <c r="AP256" i="1"/>
  <c r="AP250"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3" i="1"/>
  <c r="AP331" i="1"/>
  <c r="AP296" i="1"/>
  <c r="AP235" i="1"/>
  <c r="AP223" i="1"/>
  <c r="AP217" i="1"/>
  <c r="AP216" i="1"/>
  <c r="AP298" i="1"/>
  <c r="AP295" i="1"/>
  <c r="AP293" i="1"/>
  <c r="AP292" i="1"/>
  <c r="AP290" i="1"/>
  <c r="AP270" i="1"/>
  <c r="AP345" i="1"/>
  <c r="AP221" i="1"/>
  <c r="AP220" i="1"/>
  <c r="AP215" i="1"/>
  <c r="AP332" i="1"/>
  <c r="AP291" i="1"/>
  <c r="AP347" i="1"/>
  <c r="AP237" i="1"/>
  <c r="AP232" i="1"/>
  <c r="AP226" i="1"/>
  <c r="AP219" i="1"/>
  <c r="AP334" i="1"/>
  <c r="AP272" i="1"/>
  <c r="AP346" i="1"/>
  <c r="AP297" i="1"/>
  <c r="AP340" i="1"/>
  <c r="AP337" i="1"/>
  <c r="AP361" i="1"/>
  <c r="AP358" i="1"/>
  <c r="AP356" i="1"/>
  <c r="AP352" i="1"/>
  <c r="AP255" i="1"/>
  <c r="AP269" i="1"/>
  <c r="AP343" i="1"/>
  <c r="AP341" i="1"/>
  <c r="AP339" i="1"/>
  <c r="AP360" i="1"/>
  <c r="AP355" i="1"/>
  <c r="AP351" i="1"/>
  <c r="AP225" i="1"/>
  <c r="AP338" i="1"/>
  <c r="AP359" i="1"/>
  <c r="AP342" i="1"/>
  <c r="AP353" i="1"/>
  <c r="AP370" i="1"/>
  <c r="AP367" i="1"/>
  <c r="AP365" i="1"/>
  <c r="AP383" i="1"/>
  <c r="AP379" i="1"/>
  <c r="AP398" i="1"/>
  <c r="AP395" i="1"/>
  <c r="AP393" i="1"/>
  <c r="AP388" i="1"/>
  <c r="AP420" i="1"/>
  <c r="AP494" i="1"/>
  <c r="AP354" i="1"/>
  <c r="AP369" i="1"/>
  <c r="AP364" i="1"/>
  <c r="AP377" i="1"/>
  <c r="AP374" i="1"/>
  <c r="AP397" i="1"/>
  <c r="AP392" i="1"/>
  <c r="AP500" i="1"/>
  <c r="AP350" i="1"/>
  <c r="AP368" i="1"/>
  <c r="AP385" i="1"/>
  <c r="AP382" i="1"/>
  <c r="AP381" i="1"/>
  <c r="AP378" i="1"/>
  <c r="AP376" i="1"/>
  <c r="AP396" i="1"/>
  <c r="AP390" i="1"/>
  <c r="AP387" i="1"/>
  <c r="AP422" i="1"/>
  <c r="AP419" i="1"/>
  <c r="AP417" i="1"/>
  <c r="AP499" i="1"/>
  <c r="AP497" i="1"/>
  <c r="AP496" i="1"/>
  <c r="AP492" i="1"/>
  <c r="AP344" i="1"/>
  <c r="AP366" i="1"/>
  <c r="AP357" i="1"/>
  <c r="AP384" i="1"/>
  <c r="AP375" i="1"/>
  <c r="AP421" i="1"/>
  <c r="AP271" i="1"/>
  <c r="AP371" i="1"/>
  <c r="AP363" i="1"/>
  <c r="AP389" i="1"/>
  <c r="AP493" i="1"/>
  <c r="AP487" i="1"/>
  <c r="AP380" i="1"/>
  <c r="AP394" i="1"/>
  <c r="AP391" i="1"/>
  <c r="AP495" i="1"/>
  <c r="AP491" i="1"/>
  <c r="AP489" i="1"/>
  <c r="AP490" i="1"/>
  <c r="AP488" i="1"/>
  <c r="AP498" i="1"/>
  <c r="AP483" i="1"/>
  <c r="AP479" i="1"/>
  <c r="AP486" i="1"/>
  <c r="AP480" i="1"/>
  <c r="AP473" i="1"/>
  <c r="AP481" i="1"/>
  <c r="AP477" i="1"/>
  <c r="AP470" i="1"/>
  <c r="AP466" i="1"/>
  <c r="AP482" i="1"/>
  <c r="AP485" i="1"/>
  <c r="AP478" i="1"/>
  <c r="AP476" i="1"/>
  <c r="AP474" i="1"/>
  <c r="AP472" i="1"/>
  <c r="AP468" i="1"/>
  <c r="AP464" i="1"/>
  <c r="AP469" i="1"/>
  <c r="AP465" i="1"/>
  <c r="AP462" i="1"/>
  <c r="AP457" i="1"/>
  <c r="AP452" i="1"/>
  <c r="AP450" i="1"/>
  <c r="AP448" i="1"/>
  <c r="AP446" i="1"/>
  <c r="AP455" i="1"/>
  <c r="AP463" i="1"/>
  <c r="AP461" i="1"/>
  <c r="AP459" i="1"/>
  <c r="AP456" i="1"/>
  <c r="AP454" i="1"/>
  <c r="AP451" i="1"/>
  <c r="AP447" i="1"/>
  <c r="AP460" i="1"/>
  <c r="AP449" i="1"/>
  <c r="AP467" i="1"/>
  <c r="AP475" i="1"/>
  <c r="AP45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18" i="1" l="1"/>
  <c r="AB418" i="1"/>
  <c r="AC417" i="1"/>
  <c r="AQ443" i="1"/>
  <c r="AQ444" i="1"/>
  <c r="AQ442" i="1"/>
  <c r="AQ441" i="1"/>
  <c r="AQ415" i="1"/>
  <c r="AQ414" i="1"/>
  <c r="AQ413" i="1"/>
  <c r="AQ189" i="1"/>
  <c r="AQ188" i="1"/>
  <c r="AQ187" i="1"/>
  <c r="AQ186" i="1"/>
  <c r="AQ185" i="1"/>
  <c r="AQ184" i="1"/>
  <c r="AQ183" i="1"/>
  <c r="AQ182" i="1"/>
  <c r="AQ439" i="1"/>
  <c r="AQ435" i="1"/>
  <c r="AQ437" i="1"/>
  <c r="AQ431" i="1"/>
  <c r="AQ438" i="1"/>
  <c r="AQ436" i="1"/>
  <c r="AQ434" i="1"/>
  <c r="AQ432" i="1"/>
  <c r="AQ427" i="1"/>
  <c r="AQ433" i="1"/>
  <c r="AQ430" i="1"/>
  <c r="AQ428" i="1"/>
  <c r="AQ426" i="1"/>
  <c r="AQ429" i="1"/>
  <c r="AQ425" i="1"/>
  <c r="AQ42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9" i="1"/>
  <c r="AQ405" i="1"/>
  <c r="AQ404" i="1"/>
  <c r="AQ410" i="1"/>
  <c r="AQ406" i="1"/>
  <c r="AQ411" i="1"/>
  <c r="AQ407" i="1"/>
  <c r="AQ401" i="1"/>
  <c r="AQ512" i="1"/>
  <c r="AQ508" i="1"/>
  <c r="AQ403" i="1"/>
  <c r="AQ402" i="1"/>
  <c r="AQ510" i="1"/>
  <c r="AQ509" i="1"/>
  <c r="AQ506" i="1"/>
  <c r="AQ505" i="1"/>
  <c r="AQ408" i="1"/>
  <c r="AQ400" i="1"/>
  <c r="AQ511" i="1"/>
  <c r="AQ507" i="1"/>
  <c r="AQ282" i="1"/>
  <c r="AQ281" i="1"/>
  <c r="AQ275" i="1"/>
  <c r="AQ503" i="1"/>
  <c r="AQ501" i="1"/>
  <c r="AQ283" i="1"/>
  <c r="AQ288" i="1"/>
  <c r="AQ504" i="1"/>
  <c r="AQ50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8" i="1"/>
  <c r="AQ97" i="1"/>
  <c r="AQ96" i="1"/>
  <c r="AQ94" i="1"/>
  <c r="AQ95" i="1"/>
  <c r="AQ93" i="1"/>
  <c r="AQ92" i="1"/>
  <c r="AQ90" i="1"/>
  <c r="AQ91" i="1"/>
  <c r="AQ330" i="1"/>
  <c r="AQ329" i="1"/>
  <c r="AQ326" i="1"/>
  <c r="AQ327" i="1"/>
  <c r="AQ324" i="1"/>
  <c r="AQ328" i="1"/>
  <c r="AQ322" i="1"/>
  <c r="AQ321" i="1"/>
  <c r="AQ319" i="1"/>
  <c r="AQ325" i="1"/>
  <c r="AQ320" i="1"/>
  <c r="AQ317" i="1"/>
  <c r="AQ315" i="1"/>
  <c r="AQ316" i="1"/>
  <c r="AQ323" i="1"/>
  <c r="AQ314" i="1"/>
  <c r="AQ309" i="1"/>
  <c r="AQ307" i="1"/>
  <c r="AQ311" i="1"/>
  <c r="AQ308" i="1"/>
  <c r="AQ313" i="1"/>
  <c r="AQ312" i="1"/>
  <c r="AQ306" i="1"/>
  <c r="AQ303" i="1"/>
  <c r="AQ266" i="1"/>
  <c r="AQ258" i="1"/>
  <c r="AQ305" i="1"/>
  <c r="AQ304" i="1"/>
  <c r="AQ302" i="1"/>
  <c r="AQ300" i="1"/>
  <c r="AQ265" i="1"/>
  <c r="AQ263" i="1"/>
  <c r="AQ318" i="1"/>
  <c r="AQ310"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2" i="1"/>
  <c r="AQ293" i="1"/>
  <c r="AQ224" i="1"/>
  <c r="AQ220" i="1"/>
  <c r="AQ218" i="1"/>
  <c r="AQ291" i="1"/>
  <c r="AQ347" i="1"/>
  <c r="AQ234" i="1"/>
  <c r="AQ226" i="1"/>
  <c r="AQ334" i="1"/>
  <c r="AQ333" i="1"/>
  <c r="AQ272" i="1"/>
  <c r="AQ346" i="1"/>
  <c r="AQ236" i="1"/>
  <c r="AQ297" i="1"/>
  <c r="AQ296" i="1"/>
  <c r="AQ271" i="1"/>
  <c r="AQ269" i="1"/>
  <c r="AQ344" i="1"/>
  <c r="AQ227" i="1"/>
  <c r="AQ216" i="1"/>
  <c r="AQ292" i="1"/>
  <c r="AQ343" i="1"/>
  <c r="AQ341" i="1"/>
  <c r="AQ339" i="1"/>
  <c r="AQ360" i="1"/>
  <c r="AQ355" i="1"/>
  <c r="AQ351" i="1"/>
  <c r="AQ290" i="1"/>
  <c r="AQ345" i="1"/>
  <c r="AQ338" i="1"/>
  <c r="AQ359" i="1"/>
  <c r="AQ298" i="1"/>
  <c r="AQ342" i="1"/>
  <c r="AQ357" i="1"/>
  <c r="AQ354" i="1"/>
  <c r="AQ353" i="1"/>
  <c r="AQ350" i="1"/>
  <c r="AQ371" i="1"/>
  <c r="AQ270" i="1"/>
  <c r="AQ340" i="1"/>
  <c r="AQ352" i="1"/>
  <c r="AQ369" i="1"/>
  <c r="AQ364" i="1"/>
  <c r="AQ377" i="1"/>
  <c r="AQ374" i="1"/>
  <c r="AQ397" i="1"/>
  <c r="AQ392" i="1"/>
  <c r="AQ500" i="1"/>
  <c r="AQ358" i="1"/>
  <c r="AQ368" i="1"/>
  <c r="AQ385" i="1"/>
  <c r="AQ382" i="1"/>
  <c r="AQ381" i="1"/>
  <c r="AQ378" i="1"/>
  <c r="AQ376" i="1"/>
  <c r="AQ396" i="1"/>
  <c r="AQ390" i="1"/>
  <c r="AQ387" i="1"/>
  <c r="AQ422" i="1"/>
  <c r="AQ419" i="1"/>
  <c r="AQ417" i="1"/>
  <c r="AQ499" i="1"/>
  <c r="AQ497" i="1"/>
  <c r="AQ496" i="1"/>
  <c r="AQ492" i="1"/>
  <c r="AQ295" i="1"/>
  <c r="AQ361" i="1"/>
  <c r="AQ366" i="1"/>
  <c r="AQ363" i="1"/>
  <c r="AQ384" i="1"/>
  <c r="AQ380" i="1"/>
  <c r="AQ375" i="1"/>
  <c r="AQ394" i="1"/>
  <c r="AQ391" i="1"/>
  <c r="AQ389" i="1"/>
  <c r="AQ421" i="1"/>
  <c r="AQ498" i="1"/>
  <c r="AQ495" i="1"/>
  <c r="AQ493" i="1"/>
  <c r="AQ223" i="1"/>
  <c r="AQ337" i="1"/>
  <c r="AQ365" i="1"/>
  <c r="AQ331" i="1"/>
  <c r="AQ383" i="1"/>
  <c r="AQ398" i="1"/>
  <c r="AQ420" i="1"/>
  <c r="AQ356" i="1"/>
  <c r="AQ393" i="1"/>
  <c r="AQ491" i="1"/>
  <c r="AQ489" i="1"/>
  <c r="AQ370" i="1"/>
  <c r="AQ388" i="1"/>
  <c r="AQ494" i="1"/>
  <c r="AQ490" i="1"/>
  <c r="AQ367" i="1"/>
  <c r="AQ379" i="1"/>
  <c r="AQ395" i="1"/>
  <c r="AQ483" i="1"/>
  <c r="AQ479" i="1"/>
  <c r="AQ487" i="1"/>
  <c r="AQ485" i="1"/>
  <c r="AQ482" i="1"/>
  <c r="AQ480" i="1"/>
  <c r="AQ478" i="1"/>
  <c r="AQ488" i="1"/>
  <c r="AQ481" i="1"/>
  <c r="AQ477" i="1"/>
  <c r="AQ470" i="1"/>
  <c r="AQ486" i="1"/>
  <c r="AQ475" i="1"/>
  <c r="AQ469" i="1"/>
  <c r="AQ467" i="1"/>
  <c r="AQ465" i="1"/>
  <c r="AQ476" i="1"/>
  <c r="AQ473" i="1"/>
  <c r="AQ463" i="1"/>
  <c r="AQ461" i="1"/>
  <c r="AQ459" i="1"/>
  <c r="AQ456" i="1"/>
  <c r="AQ454" i="1"/>
  <c r="AQ451" i="1"/>
  <c r="AQ447" i="1"/>
  <c r="AQ453" i="1"/>
  <c r="AQ449" i="1"/>
  <c r="AQ446" i="1"/>
  <c r="AQ460" i="1"/>
  <c r="AQ455" i="1"/>
  <c r="AQ452" i="1"/>
  <c r="AQ450" i="1"/>
  <c r="AQ448" i="1"/>
  <c r="AQ472" i="1"/>
  <c r="AQ468" i="1"/>
  <c r="AQ466" i="1"/>
  <c r="AQ464" i="1"/>
  <c r="AQ474" i="1"/>
  <c r="AQ462" i="1"/>
  <c r="AQ45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18" i="1" l="1"/>
  <c r="AC415" i="1"/>
  <c r="AB415" i="1" s="1"/>
  <c r="AC413" i="1"/>
  <c r="AB413" i="1" s="1"/>
  <c r="AB417" i="1"/>
  <c r="AC414" i="1"/>
  <c r="AB414" i="1" s="1"/>
  <c r="AR444" i="1"/>
  <c r="AR442" i="1"/>
  <c r="AR443" i="1"/>
  <c r="AR441" i="1"/>
  <c r="AR414" i="1"/>
  <c r="AR415" i="1"/>
  <c r="AR413" i="1"/>
  <c r="AR188" i="1"/>
  <c r="AR189" i="1"/>
  <c r="AR187" i="1"/>
  <c r="AR186" i="1"/>
  <c r="AR184" i="1"/>
  <c r="AR183" i="1"/>
  <c r="AR182" i="1"/>
  <c r="AR438" i="1"/>
  <c r="AR185" i="1"/>
  <c r="AR436" i="1"/>
  <c r="AR437" i="1"/>
  <c r="AR435" i="1"/>
  <c r="AR439" i="1"/>
  <c r="AR433" i="1"/>
  <c r="AR432" i="1"/>
  <c r="AR434" i="1"/>
  <c r="AR430" i="1"/>
  <c r="AR429" i="1"/>
  <c r="AR431" i="1"/>
  <c r="AR427" i="1"/>
  <c r="AR428" i="1"/>
  <c r="AR426" i="1"/>
  <c r="AR425" i="1"/>
  <c r="AR277" i="1"/>
  <c r="AR42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9" i="1"/>
  <c r="AR408" i="1"/>
  <c r="AR405" i="1"/>
  <c r="AR404" i="1"/>
  <c r="AR410" i="1"/>
  <c r="AR406" i="1"/>
  <c r="AR411" i="1"/>
  <c r="AR407" i="1"/>
  <c r="AR512" i="1"/>
  <c r="AR508" i="1"/>
  <c r="AR403" i="1"/>
  <c r="AR503" i="1"/>
  <c r="AR402" i="1"/>
  <c r="AR510" i="1"/>
  <c r="AR509" i="1"/>
  <c r="AR506" i="1"/>
  <c r="AR505" i="1"/>
  <c r="AR400" i="1"/>
  <c r="AR511" i="1"/>
  <c r="AR507" i="1"/>
  <c r="AR401" i="1"/>
  <c r="AR275" i="1"/>
  <c r="AR501" i="1"/>
  <c r="AR283" i="1"/>
  <c r="AR288" i="1"/>
  <c r="AR504" i="1"/>
  <c r="AR50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8" i="1"/>
  <c r="AR97" i="1"/>
  <c r="AR96" i="1"/>
  <c r="AR95" i="1"/>
  <c r="AR94" i="1"/>
  <c r="AR93" i="1"/>
  <c r="AR92" i="1"/>
  <c r="AR90" i="1"/>
  <c r="AR91" i="1"/>
  <c r="AR330" i="1"/>
  <c r="AR329" i="1"/>
  <c r="AR325" i="1"/>
  <c r="AR327" i="1"/>
  <c r="AR328" i="1"/>
  <c r="AR326" i="1"/>
  <c r="AR322" i="1"/>
  <c r="AR321" i="1"/>
  <c r="AR319" i="1"/>
  <c r="AR323" i="1"/>
  <c r="AR320" i="1"/>
  <c r="AR316" i="1"/>
  <c r="AR314" i="1"/>
  <c r="AR318" i="1"/>
  <c r="AR313" i="1"/>
  <c r="AR311" i="1"/>
  <c r="AR308" i="1"/>
  <c r="AR312" i="1"/>
  <c r="AR324" i="1"/>
  <c r="AR310" i="1"/>
  <c r="AR306" i="1"/>
  <c r="AR305" i="1"/>
  <c r="AR304" i="1"/>
  <c r="AR302" i="1"/>
  <c r="AR300" i="1"/>
  <c r="AR265" i="1"/>
  <c r="AR263" i="1"/>
  <c r="AR307" i="1"/>
  <c r="AR301" i="1"/>
  <c r="AR264" i="1"/>
  <c r="AR309" i="1"/>
  <c r="AR317" i="1"/>
  <c r="AR315"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4" i="1"/>
  <c r="AR333" i="1"/>
  <c r="AR332" i="1"/>
  <c r="AR272" i="1"/>
  <c r="AR346" i="1"/>
  <c r="AR238" i="1"/>
  <c r="AR219" i="1"/>
  <c r="AR297" i="1"/>
  <c r="AR296" i="1"/>
  <c r="AR271" i="1"/>
  <c r="AR269" i="1"/>
  <c r="AR230" i="1"/>
  <c r="AR222" i="1"/>
  <c r="AR331" i="1"/>
  <c r="AR295" i="1"/>
  <c r="AR290" i="1"/>
  <c r="AR270" i="1"/>
  <c r="AR345" i="1"/>
  <c r="AR343" i="1"/>
  <c r="AR218" i="1"/>
  <c r="AR338" i="1"/>
  <c r="AR359" i="1"/>
  <c r="AR224" i="1"/>
  <c r="AR342" i="1"/>
  <c r="AR357" i="1"/>
  <c r="AR354" i="1"/>
  <c r="AR353" i="1"/>
  <c r="AR350" i="1"/>
  <c r="AR371" i="1"/>
  <c r="AR229" i="1"/>
  <c r="AR217" i="1"/>
  <c r="AR293" i="1"/>
  <c r="AR291" i="1"/>
  <c r="AR347" i="1"/>
  <c r="AR344" i="1"/>
  <c r="AR340" i="1"/>
  <c r="AR337" i="1"/>
  <c r="AR361" i="1"/>
  <c r="AR358" i="1"/>
  <c r="AR356" i="1"/>
  <c r="AR352" i="1"/>
  <c r="AR339" i="1"/>
  <c r="AR351" i="1"/>
  <c r="AR368" i="1"/>
  <c r="AR385" i="1"/>
  <c r="AR382" i="1"/>
  <c r="AR381" i="1"/>
  <c r="AR378" i="1"/>
  <c r="AR376" i="1"/>
  <c r="AR396" i="1"/>
  <c r="AR390" i="1"/>
  <c r="AR387" i="1"/>
  <c r="AR422" i="1"/>
  <c r="AR419" i="1"/>
  <c r="AR417" i="1"/>
  <c r="AR499" i="1"/>
  <c r="AR497" i="1"/>
  <c r="AR496" i="1"/>
  <c r="AR492" i="1"/>
  <c r="AR341" i="1"/>
  <c r="AR366" i="1"/>
  <c r="AR363" i="1"/>
  <c r="AR384" i="1"/>
  <c r="AR380" i="1"/>
  <c r="AR375" i="1"/>
  <c r="AR394" i="1"/>
  <c r="AR391" i="1"/>
  <c r="AR389" i="1"/>
  <c r="AR421" i="1"/>
  <c r="AR498" i="1"/>
  <c r="AR495" i="1"/>
  <c r="AR493" i="1"/>
  <c r="AR360" i="1"/>
  <c r="AR370" i="1"/>
  <c r="AR367" i="1"/>
  <c r="AR365" i="1"/>
  <c r="AR383" i="1"/>
  <c r="AR379" i="1"/>
  <c r="AR398" i="1"/>
  <c r="AR395" i="1"/>
  <c r="AR393" i="1"/>
  <c r="AR388" i="1"/>
  <c r="AR420" i="1"/>
  <c r="AR494" i="1"/>
  <c r="AR364" i="1"/>
  <c r="AR397" i="1"/>
  <c r="AR355" i="1"/>
  <c r="AR491" i="1"/>
  <c r="AR374" i="1"/>
  <c r="AR500" i="1"/>
  <c r="AR490" i="1"/>
  <c r="AR377" i="1"/>
  <c r="AR392" i="1"/>
  <c r="AR488" i="1"/>
  <c r="AR369" i="1"/>
  <c r="AR489" i="1"/>
  <c r="AR487" i="1"/>
  <c r="AR485" i="1"/>
  <c r="AR482" i="1"/>
  <c r="AR480" i="1"/>
  <c r="AR478" i="1"/>
  <c r="AR486" i="1"/>
  <c r="AR481" i="1"/>
  <c r="AR477" i="1"/>
  <c r="AR483" i="1"/>
  <c r="AR479" i="1"/>
  <c r="AR475" i="1"/>
  <c r="AR469" i="1"/>
  <c r="AR476" i="1"/>
  <c r="AR474" i="1"/>
  <c r="AR472" i="1"/>
  <c r="AR468" i="1"/>
  <c r="AR464" i="1"/>
  <c r="AR470" i="1"/>
  <c r="AR466" i="1"/>
  <c r="AR460" i="1"/>
  <c r="AR455" i="1"/>
  <c r="AR462" i="1"/>
  <c r="AR448" i="1"/>
  <c r="AR446" i="1"/>
  <c r="AR467" i="1"/>
  <c r="AR453" i="1"/>
  <c r="AR449" i="1"/>
  <c r="AR457" i="1"/>
  <c r="AR452" i="1"/>
  <c r="AR450" i="1"/>
  <c r="AR451" i="1"/>
  <c r="AR447" i="1"/>
  <c r="AR473" i="1"/>
  <c r="AR465" i="1"/>
  <c r="AR463" i="1"/>
  <c r="AR461" i="1"/>
  <c r="AR459" i="1"/>
  <c r="AR456" i="1"/>
  <c r="AR45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8" i="1" l="1"/>
  <c r="AS444" i="1"/>
  <c r="AS442" i="1"/>
  <c r="AS443" i="1"/>
  <c r="AS441" i="1"/>
  <c r="AS414" i="1"/>
  <c r="AS415" i="1"/>
  <c r="AS413" i="1"/>
  <c r="G513" i="1"/>
  <c r="H513" i="1"/>
  <c r="H514" i="1" s="1"/>
  <c r="H515" i="1" s="1"/>
  <c r="AS188" i="1"/>
  <c r="AS189" i="1"/>
  <c r="AS187" i="1"/>
  <c r="AS186" i="1"/>
  <c r="AS185" i="1"/>
  <c r="AS439" i="1"/>
  <c r="AS184" i="1"/>
  <c r="AS183" i="1"/>
  <c r="AS182" i="1"/>
  <c r="AS438" i="1"/>
  <c r="AS434" i="1"/>
  <c r="AS436" i="1"/>
  <c r="AS437" i="1"/>
  <c r="AS430" i="1"/>
  <c r="AS432" i="1"/>
  <c r="AS433" i="1"/>
  <c r="AS435" i="1"/>
  <c r="AS428" i="1"/>
  <c r="AS426" i="1"/>
  <c r="AS429" i="1"/>
  <c r="AS431" i="1"/>
  <c r="AS427" i="1"/>
  <c r="AS278" i="1"/>
  <c r="AS280" i="1"/>
  <c r="AS424" i="1"/>
  <c r="AS279" i="1"/>
  <c r="AS42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9" i="1"/>
  <c r="AS408" i="1"/>
  <c r="AS405" i="1"/>
  <c r="AS404" i="1"/>
  <c r="AS410" i="1"/>
  <c r="AS406" i="1"/>
  <c r="AS411" i="1"/>
  <c r="AS407" i="1"/>
  <c r="AS403" i="1"/>
  <c r="AS402" i="1"/>
  <c r="AS510" i="1"/>
  <c r="AS509" i="1"/>
  <c r="AS506" i="1"/>
  <c r="AS505" i="1"/>
  <c r="AS400" i="1"/>
  <c r="AS511" i="1"/>
  <c r="AS507" i="1"/>
  <c r="AS401" i="1"/>
  <c r="AS512" i="1"/>
  <c r="AS508" i="1"/>
  <c r="AS501" i="1"/>
  <c r="AS283" i="1"/>
  <c r="AS504" i="1"/>
  <c r="AS503" i="1"/>
  <c r="AS50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8" i="1"/>
  <c r="AS97" i="1"/>
  <c r="AS96" i="1"/>
  <c r="AS95" i="1"/>
  <c r="AS94" i="1"/>
  <c r="AS92" i="1"/>
  <c r="AS90" i="1"/>
  <c r="AS91" i="1"/>
  <c r="AS93" i="1"/>
  <c r="AS329" i="1"/>
  <c r="AS327" i="1"/>
  <c r="AS328" i="1"/>
  <c r="AS330" i="1"/>
  <c r="AS326" i="1"/>
  <c r="AS321" i="1"/>
  <c r="AS319" i="1"/>
  <c r="AS323" i="1"/>
  <c r="AS320" i="1"/>
  <c r="AS325" i="1"/>
  <c r="AS324" i="1"/>
  <c r="AS314" i="1"/>
  <c r="AS318" i="1"/>
  <c r="AS317" i="1"/>
  <c r="AS315" i="1"/>
  <c r="AS322" i="1"/>
  <c r="AS316" i="1"/>
  <c r="AS312" i="1"/>
  <c r="AS306" i="1"/>
  <c r="AS313" i="1"/>
  <c r="AS310" i="1"/>
  <c r="AS309" i="1"/>
  <c r="AS307" i="1"/>
  <c r="AS311" i="1"/>
  <c r="AS301" i="1"/>
  <c r="AS264" i="1"/>
  <c r="AS303" i="1"/>
  <c r="AS266" i="1"/>
  <c r="AS258" i="1"/>
  <c r="AS305" i="1"/>
  <c r="AS257" i="1"/>
  <c r="AS255" i="1"/>
  <c r="AS252" i="1"/>
  <c r="AS263" i="1"/>
  <c r="AS256" i="1"/>
  <c r="AS250" i="1"/>
  <c r="AS246" i="1"/>
  <c r="AS308" i="1"/>
  <c r="AS300" i="1"/>
  <c r="AS265" i="1"/>
  <c r="AS254" i="1"/>
  <c r="AS302" i="1"/>
  <c r="AS251" i="1"/>
  <c r="AS249" i="1"/>
  <c r="AS253" i="1"/>
  <c r="AS245" i="1"/>
  <c r="AS243" i="1"/>
  <c r="AS236" i="1"/>
  <c r="AS230" i="1"/>
  <c r="AS225" i="1"/>
  <c r="AS244" i="1"/>
  <c r="AS234" i="1"/>
  <c r="AS304" i="1"/>
  <c r="AS227" i="1"/>
  <c r="AS223" i="1"/>
  <c r="AS247" i="1"/>
  <c r="AS237" i="1"/>
  <c r="AS226" i="1"/>
  <c r="AS224" i="1"/>
  <c r="AS334" i="1"/>
  <c r="AS297" i="1"/>
  <c r="AS295" i="1"/>
  <c r="AS238" i="1"/>
  <c r="AS219" i="1"/>
  <c r="AS296" i="1"/>
  <c r="AS271" i="1"/>
  <c r="AS269" i="1"/>
  <c r="AS344" i="1"/>
  <c r="AS233" i="1"/>
  <c r="AS232" i="1"/>
  <c r="AS222" i="1"/>
  <c r="AS331" i="1"/>
  <c r="AS290" i="1"/>
  <c r="AS270" i="1"/>
  <c r="AS345" i="1"/>
  <c r="AS229" i="1"/>
  <c r="AS218" i="1"/>
  <c r="AS217" i="1"/>
  <c r="AS216" i="1"/>
  <c r="AS298" i="1"/>
  <c r="AS293" i="1"/>
  <c r="AS292" i="1"/>
  <c r="AS291" i="1"/>
  <c r="AS347" i="1"/>
  <c r="AS231" i="1"/>
  <c r="AS215" i="1"/>
  <c r="AS342" i="1"/>
  <c r="AS357" i="1"/>
  <c r="AS354" i="1"/>
  <c r="AS353" i="1"/>
  <c r="AS350" i="1"/>
  <c r="AS371" i="1"/>
  <c r="AS221" i="1"/>
  <c r="AS333" i="1"/>
  <c r="AS340" i="1"/>
  <c r="AS337" i="1"/>
  <c r="AS361" i="1"/>
  <c r="AS358" i="1"/>
  <c r="AS356" i="1"/>
  <c r="AS352" i="1"/>
  <c r="AS228" i="1"/>
  <c r="AS272" i="1"/>
  <c r="AS341" i="1"/>
  <c r="AS339" i="1"/>
  <c r="AS360" i="1"/>
  <c r="AS355" i="1"/>
  <c r="AS351" i="1"/>
  <c r="AS343" i="1"/>
  <c r="AS366" i="1"/>
  <c r="AS363" i="1"/>
  <c r="AS384" i="1"/>
  <c r="AS380" i="1"/>
  <c r="AS375" i="1"/>
  <c r="AS394" i="1"/>
  <c r="AS391" i="1"/>
  <c r="AS389" i="1"/>
  <c r="AS421" i="1"/>
  <c r="AS498" i="1"/>
  <c r="AS495" i="1"/>
  <c r="AS493" i="1"/>
  <c r="AS332" i="1"/>
  <c r="AS338" i="1"/>
  <c r="AS370" i="1"/>
  <c r="AS367" i="1"/>
  <c r="AS365" i="1"/>
  <c r="AS383" i="1"/>
  <c r="AS379" i="1"/>
  <c r="AS398" i="1"/>
  <c r="AS395" i="1"/>
  <c r="AS393" i="1"/>
  <c r="AS388" i="1"/>
  <c r="AS420" i="1"/>
  <c r="AS494" i="1"/>
  <c r="AS369" i="1"/>
  <c r="AS364" i="1"/>
  <c r="AS377" i="1"/>
  <c r="AS374" i="1"/>
  <c r="AS397" i="1"/>
  <c r="AS392" i="1"/>
  <c r="AS500" i="1"/>
  <c r="AS235" i="1"/>
  <c r="AS359" i="1"/>
  <c r="AS368" i="1"/>
  <c r="AS385" i="1"/>
  <c r="AS220" i="1"/>
  <c r="AS346" i="1"/>
  <c r="AS248" i="1"/>
  <c r="AS376" i="1"/>
  <c r="AS390" i="1"/>
  <c r="AS387" i="1"/>
  <c r="AS419" i="1"/>
  <c r="AS497" i="1"/>
  <c r="AS496" i="1"/>
  <c r="AS488" i="1"/>
  <c r="AS381" i="1"/>
  <c r="AS378" i="1"/>
  <c r="AS422" i="1"/>
  <c r="AS417" i="1"/>
  <c r="AS499" i="1"/>
  <c r="AS492" i="1"/>
  <c r="AS487" i="1"/>
  <c r="AS382" i="1"/>
  <c r="AS396" i="1"/>
  <c r="AS491" i="1"/>
  <c r="AS486" i="1"/>
  <c r="AS481" i="1"/>
  <c r="AS477" i="1"/>
  <c r="AS490" i="1"/>
  <c r="AS489" i="1"/>
  <c r="AS485" i="1"/>
  <c r="AS482" i="1"/>
  <c r="AS476" i="1"/>
  <c r="AS474" i="1"/>
  <c r="AS472" i="1"/>
  <c r="AS483" i="1"/>
  <c r="AS473" i="1"/>
  <c r="AS478" i="1"/>
  <c r="AS480" i="1"/>
  <c r="AS479" i="1"/>
  <c r="AS475" i="1"/>
  <c r="AS469" i="1"/>
  <c r="AS467" i="1"/>
  <c r="AS465" i="1"/>
  <c r="AS453" i="1"/>
  <c r="AS449" i="1"/>
  <c r="AS461" i="1"/>
  <c r="AS456" i="1"/>
  <c r="AS451" i="1"/>
  <c r="AS447" i="1"/>
  <c r="AS468" i="1"/>
  <c r="AS466" i="1"/>
  <c r="AS464" i="1"/>
  <c r="AS462" i="1"/>
  <c r="AS457" i="1"/>
  <c r="AS452" i="1"/>
  <c r="AS450" i="1"/>
  <c r="AS448" i="1"/>
  <c r="AS446" i="1"/>
  <c r="AS459" i="1"/>
  <c r="AS454" i="1"/>
  <c r="AS463" i="1"/>
  <c r="AS470" i="1"/>
  <c r="AS460" i="1"/>
  <c r="AS45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3" i="1"/>
  <c r="OP514" i="1" s="1"/>
  <c r="OP515" i="1" s="1"/>
  <c r="OX513" i="1"/>
  <c r="OX514" i="1" s="1"/>
  <c r="OX515" i="1" s="1"/>
  <c r="OR513" i="1"/>
  <c r="OR514" i="1" s="1"/>
  <c r="OR515" i="1" s="1"/>
  <c r="OG35" i="1"/>
  <c r="OI35" i="1" s="1"/>
  <c r="OT513" i="1"/>
  <c r="OT514" i="1" s="1"/>
  <c r="OT515" i="1" s="1"/>
  <c r="ON513" i="1"/>
  <c r="ON514" i="1" s="1"/>
  <c r="ON515" i="1" s="1"/>
  <c r="OV513" i="1"/>
  <c r="OV514" i="1" s="1"/>
  <c r="OV515" i="1" s="1"/>
  <c r="OG22" i="1"/>
  <c r="OI22" i="1" s="1"/>
  <c r="OG26" i="1"/>
  <c r="OI26" i="1" s="1"/>
  <c r="OG31" i="1"/>
  <c r="OI31" i="1" s="1"/>
  <c r="OL513" i="1"/>
  <c r="OL514" i="1" s="1"/>
  <c r="OL515" i="1" s="1"/>
  <c r="OH22" i="1"/>
  <c r="AT418" i="1" l="1"/>
  <c r="AT444" i="1"/>
  <c r="AT443" i="1"/>
  <c r="AT442" i="1"/>
  <c r="AT441" i="1"/>
  <c r="AT414" i="1"/>
  <c r="AT413" i="1"/>
  <c r="AT415" i="1"/>
  <c r="AT189" i="1"/>
  <c r="AT188" i="1"/>
  <c r="AT187" i="1"/>
  <c r="AT185" i="1"/>
  <c r="AT186" i="1"/>
  <c r="AT184" i="1"/>
  <c r="AT183" i="1"/>
  <c r="AT182" i="1"/>
  <c r="AT439" i="1"/>
  <c r="AT438" i="1"/>
  <c r="AT436" i="1"/>
  <c r="AT434" i="1"/>
  <c r="AT437" i="1"/>
  <c r="AT432" i="1"/>
  <c r="AT433" i="1"/>
  <c r="AT435" i="1"/>
  <c r="AT431" i="1"/>
  <c r="AT429" i="1"/>
  <c r="AT427" i="1"/>
  <c r="AT428" i="1"/>
  <c r="AT430" i="1"/>
  <c r="AT426" i="1"/>
  <c r="AT425" i="1"/>
  <c r="AT42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5" i="1"/>
  <c r="AT404" i="1"/>
  <c r="AT410" i="1"/>
  <c r="AT406" i="1"/>
  <c r="AT411" i="1"/>
  <c r="AT407" i="1"/>
  <c r="AT409" i="1"/>
  <c r="AT408" i="1"/>
  <c r="AT403" i="1"/>
  <c r="AT402" i="1"/>
  <c r="AT510" i="1"/>
  <c r="AT509" i="1"/>
  <c r="AT506" i="1"/>
  <c r="AT505" i="1"/>
  <c r="AT504" i="1"/>
  <c r="AT400" i="1"/>
  <c r="AT511" i="1"/>
  <c r="AT507" i="1"/>
  <c r="AT401" i="1"/>
  <c r="AT512" i="1"/>
  <c r="AT508" i="1"/>
  <c r="AT503" i="1"/>
  <c r="AT502" i="1"/>
  <c r="AT276" i="1"/>
  <c r="AT284" i="1"/>
  <c r="AT286" i="1"/>
  <c r="AT274" i="1"/>
  <c r="AT273" i="1"/>
  <c r="AT282" i="1"/>
  <c r="AT281" i="1"/>
  <c r="AT275" i="1"/>
  <c r="AT50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8" i="1"/>
  <c r="AT97" i="1"/>
  <c r="AT95" i="1"/>
  <c r="AT96" i="1"/>
  <c r="AT94" i="1"/>
  <c r="AT91" i="1"/>
  <c r="AT93" i="1"/>
  <c r="AT92" i="1"/>
  <c r="AT90" i="1"/>
  <c r="AT330" i="1"/>
  <c r="AT328" i="1"/>
  <c r="AT326" i="1"/>
  <c r="AT329" i="1"/>
  <c r="AT325" i="1"/>
  <c r="AT323" i="1"/>
  <c r="AT320" i="1"/>
  <c r="AT324" i="1"/>
  <c r="AT327" i="1"/>
  <c r="AT322" i="1"/>
  <c r="AT318" i="1"/>
  <c r="AT313" i="1"/>
  <c r="AT319" i="1"/>
  <c r="AT317" i="1"/>
  <c r="AT315" i="1"/>
  <c r="AT316" i="1"/>
  <c r="AT314" i="1"/>
  <c r="AT310" i="1"/>
  <c r="AT321" i="1"/>
  <c r="AT309" i="1"/>
  <c r="AT311" i="1"/>
  <c r="AT308" i="1"/>
  <c r="AT307" i="1"/>
  <c r="AT312" i="1"/>
  <c r="AT303" i="1"/>
  <c r="AT266" i="1"/>
  <c r="AT305" i="1"/>
  <c r="AT304" i="1"/>
  <c r="AT302" i="1"/>
  <c r="AT300" i="1"/>
  <c r="AT265" i="1"/>
  <c r="AT263" i="1"/>
  <c r="AT256" i="1"/>
  <c r="AT250" i="1"/>
  <c r="AT254" i="1"/>
  <c r="AT249" i="1"/>
  <c r="AT247" i="1"/>
  <c r="AT306"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3" i="1"/>
  <c r="AT331" i="1"/>
  <c r="AT296" i="1"/>
  <c r="AT297" i="1"/>
  <c r="AT290" i="1"/>
  <c r="AT270" i="1"/>
  <c r="AT345" i="1"/>
  <c r="AT236" i="1"/>
  <c r="AT230" i="1"/>
  <c r="AT217" i="1"/>
  <c r="AT216" i="1"/>
  <c r="AT298" i="1"/>
  <c r="AT295" i="1"/>
  <c r="AT293" i="1"/>
  <c r="AT292" i="1"/>
  <c r="AT291" i="1"/>
  <c r="AT347" i="1"/>
  <c r="AT225" i="1"/>
  <c r="AT223" i="1"/>
  <c r="AT221" i="1"/>
  <c r="AT220" i="1"/>
  <c r="AT215" i="1"/>
  <c r="AT332" i="1"/>
  <c r="AT272" i="1"/>
  <c r="AT346" i="1"/>
  <c r="AT269" i="1"/>
  <c r="AT340" i="1"/>
  <c r="AT337" i="1"/>
  <c r="AT361" i="1"/>
  <c r="AT358" i="1"/>
  <c r="AT356" i="1"/>
  <c r="AT352" i="1"/>
  <c r="AT344" i="1"/>
  <c r="AT341" i="1"/>
  <c r="AT339" i="1"/>
  <c r="AT360" i="1"/>
  <c r="AT355" i="1"/>
  <c r="AT351" i="1"/>
  <c r="AT271" i="1"/>
  <c r="AT343" i="1"/>
  <c r="AT338" i="1"/>
  <c r="AT359" i="1"/>
  <c r="AT354" i="1"/>
  <c r="AT370" i="1"/>
  <c r="AT367" i="1"/>
  <c r="AT365" i="1"/>
  <c r="AT383" i="1"/>
  <c r="AT379" i="1"/>
  <c r="AT398" i="1"/>
  <c r="AT395" i="1"/>
  <c r="AT393" i="1"/>
  <c r="AT388" i="1"/>
  <c r="AT420" i="1"/>
  <c r="AT494" i="1"/>
  <c r="AT219" i="1"/>
  <c r="AT350" i="1"/>
  <c r="AT369" i="1"/>
  <c r="AT364" i="1"/>
  <c r="AT377" i="1"/>
  <c r="AT374" i="1"/>
  <c r="AT397" i="1"/>
  <c r="AT392" i="1"/>
  <c r="AT500" i="1"/>
  <c r="AT334" i="1"/>
  <c r="AT357" i="1"/>
  <c r="AT371" i="1"/>
  <c r="AT368" i="1"/>
  <c r="AT385" i="1"/>
  <c r="AT382" i="1"/>
  <c r="AT381" i="1"/>
  <c r="AT378" i="1"/>
  <c r="AT376" i="1"/>
  <c r="AT396" i="1"/>
  <c r="AT390" i="1"/>
  <c r="AT387" i="1"/>
  <c r="AT422" i="1"/>
  <c r="AT419" i="1"/>
  <c r="AT417" i="1"/>
  <c r="AT499" i="1"/>
  <c r="AT497" i="1"/>
  <c r="AT496" i="1"/>
  <c r="AT492" i="1"/>
  <c r="AT384" i="1"/>
  <c r="AT342" i="1"/>
  <c r="AT353" i="1"/>
  <c r="AT363" i="1"/>
  <c r="AT394" i="1"/>
  <c r="AT421" i="1"/>
  <c r="AT366" i="1"/>
  <c r="AT380" i="1"/>
  <c r="AT391" i="1"/>
  <c r="AT495" i="1"/>
  <c r="AT487" i="1"/>
  <c r="AT375" i="1"/>
  <c r="AT498" i="1"/>
  <c r="AT491" i="1"/>
  <c r="AT489" i="1"/>
  <c r="AT389" i="1"/>
  <c r="AT493" i="1"/>
  <c r="AT483" i="1"/>
  <c r="AT479" i="1"/>
  <c r="AT490" i="1"/>
  <c r="AT486" i="1"/>
  <c r="AT473" i="1"/>
  <c r="AT488" i="1"/>
  <c r="AT482" i="1"/>
  <c r="AT478" i="1"/>
  <c r="AT470" i="1"/>
  <c r="AT466" i="1"/>
  <c r="AT485" i="1"/>
  <c r="AT480" i="1"/>
  <c r="AT481" i="1"/>
  <c r="AT477" i="1"/>
  <c r="AT476" i="1"/>
  <c r="AT474" i="1"/>
  <c r="AT472" i="1"/>
  <c r="AT468" i="1"/>
  <c r="AT464" i="1"/>
  <c r="AT467" i="1"/>
  <c r="AT462" i="1"/>
  <c r="AT457" i="1"/>
  <c r="AT452" i="1"/>
  <c r="AT450" i="1"/>
  <c r="AT448" i="1"/>
  <c r="AT446" i="1"/>
  <c r="AT449" i="1"/>
  <c r="AT463" i="1"/>
  <c r="AT461" i="1"/>
  <c r="AT459" i="1"/>
  <c r="AT456" i="1"/>
  <c r="AT454" i="1"/>
  <c r="AT451" i="1"/>
  <c r="AT447" i="1"/>
  <c r="AT455" i="1"/>
  <c r="AT453" i="1"/>
  <c r="AT475" i="1"/>
  <c r="AT465" i="1"/>
  <c r="AT460" i="1"/>
  <c r="AT46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3" i="1"/>
  <c r="G514" i="1"/>
  <c r="G515" i="1" s="1"/>
  <c r="OI513" i="1"/>
  <c r="AU418" i="1" l="1"/>
  <c r="AU443" i="1"/>
  <c r="AU444" i="1"/>
  <c r="AU442" i="1"/>
  <c r="AU441" i="1"/>
  <c r="AU415" i="1"/>
  <c r="AU414" i="1"/>
  <c r="AU413" i="1"/>
  <c r="AU188" i="1"/>
  <c r="AU187" i="1"/>
  <c r="AU189" i="1"/>
  <c r="AU186" i="1"/>
  <c r="AU185" i="1"/>
  <c r="AU439" i="1"/>
  <c r="AU184" i="1"/>
  <c r="AU182" i="1"/>
  <c r="AU437" i="1"/>
  <c r="AU183" i="1"/>
  <c r="AU435" i="1"/>
  <c r="AU436" i="1"/>
  <c r="AU438" i="1"/>
  <c r="AU434" i="1"/>
  <c r="AU431" i="1"/>
  <c r="AU433" i="1"/>
  <c r="AU432" i="1"/>
  <c r="AU427" i="1"/>
  <c r="AU430" i="1"/>
  <c r="AU428" i="1"/>
  <c r="AU426" i="1"/>
  <c r="AU425" i="1"/>
  <c r="AU424" i="1"/>
  <c r="AU279" i="1"/>
  <c r="AU42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0" i="1"/>
  <c r="AU406" i="1"/>
  <c r="AU411" i="1"/>
  <c r="AU407" i="1"/>
  <c r="AU409" i="1"/>
  <c r="AU408" i="1"/>
  <c r="AU405" i="1"/>
  <c r="AU404" i="1"/>
  <c r="AU402" i="1"/>
  <c r="AU510" i="1"/>
  <c r="AU509" i="1"/>
  <c r="AU506" i="1"/>
  <c r="AU505" i="1"/>
  <c r="AU400" i="1"/>
  <c r="AU511" i="1"/>
  <c r="AU507" i="1"/>
  <c r="AU401" i="1"/>
  <c r="AU512" i="1"/>
  <c r="AU508" i="1"/>
  <c r="AU403" i="1"/>
  <c r="AU504" i="1"/>
  <c r="AU284" i="1"/>
  <c r="AU274" i="1"/>
  <c r="AU273" i="1"/>
  <c r="AU282" i="1"/>
  <c r="AU281" i="1"/>
  <c r="AU275" i="1"/>
  <c r="AU501" i="1"/>
  <c r="AU283" i="1"/>
  <c r="AU288" i="1"/>
  <c r="AU503" i="1"/>
  <c r="AU50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8" i="1"/>
  <c r="AU97" i="1"/>
  <c r="AU96" i="1"/>
  <c r="AU94" i="1"/>
  <c r="AU95" i="1"/>
  <c r="AU93" i="1"/>
  <c r="AU92" i="1"/>
  <c r="AU90" i="1"/>
  <c r="AU91" i="1"/>
  <c r="AU330" i="1"/>
  <c r="AU329" i="1"/>
  <c r="AU326" i="1"/>
  <c r="AU327" i="1"/>
  <c r="AU328" i="1"/>
  <c r="AU324" i="1"/>
  <c r="AU325" i="1"/>
  <c r="AU322" i="1"/>
  <c r="AU321" i="1"/>
  <c r="AU319" i="1"/>
  <c r="AU317" i="1"/>
  <c r="AU315" i="1"/>
  <c r="AU323" i="1"/>
  <c r="AU316" i="1"/>
  <c r="AU314" i="1"/>
  <c r="AU313" i="1"/>
  <c r="AU309" i="1"/>
  <c r="AU307" i="1"/>
  <c r="AU311" i="1"/>
  <c r="AU308" i="1"/>
  <c r="AU320" i="1"/>
  <c r="AU318" i="1"/>
  <c r="AU312" i="1"/>
  <c r="AU306" i="1"/>
  <c r="AU303" i="1"/>
  <c r="AU266" i="1"/>
  <c r="AU258" i="1"/>
  <c r="AU310" i="1"/>
  <c r="AU305" i="1"/>
  <c r="AU304" i="1"/>
  <c r="AU302" i="1"/>
  <c r="AU300" i="1"/>
  <c r="AU265" i="1"/>
  <c r="AU263"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2" i="1"/>
  <c r="AU293" i="1"/>
  <c r="AU226" i="1"/>
  <c r="AU216" i="1"/>
  <c r="AU331" i="1"/>
  <c r="AU298" i="1"/>
  <c r="AU295" i="1"/>
  <c r="AU292" i="1"/>
  <c r="AU291" i="1"/>
  <c r="AU347" i="1"/>
  <c r="AU225" i="1"/>
  <c r="AU223" i="1"/>
  <c r="AU220" i="1"/>
  <c r="AU218" i="1"/>
  <c r="AU272" i="1"/>
  <c r="AU346" i="1"/>
  <c r="AU227" i="1"/>
  <c r="AU224" i="1"/>
  <c r="AU334" i="1"/>
  <c r="AU333" i="1"/>
  <c r="AU271" i="1"/>
  <c r="AU269" i="1"/>
  <c r="AU344" i="1"/>
  <c r="AU290" i="1"/>
  <c r="AU345" i="1"/>
  <c r="AU341" i="1"/>
  <c r="AU339" i="1"/>
  <c r="AU360" i="1"/>
  <c r="AU355" i="1"/>
  <c r="AU351" i="1"/>
  <c r="AU343" i="1"/>
  <c r="AU338" i="1"/>
  <c r="AU359" i="1"/>
  <c r="AU296" i="1"/>
  <c r="AU270" i="1"/>
  <c r="AU342" i="1"/>
  <c r="AU357" i="1"/>
  <c r="AU354" i="1"/>
  <c r="AU353" i="1"/>
  <c r="AU350" i="1"/>
  <c r="AU371" i="1"/>
  <c r="AU243" i="1"/>
  <c r="AU297" i="1"/>
  <c r="AU358" i="1"/>
  <c r="AU369" i="1"/>
  <c r="AU364" i="1"/>
  <c r="AU377" i="1"/>
  <c r="AU374" i="1"/>
  <c r="AU397" i="1"/>
  <c r="AU392" i="1"/>
  <c r="AU500" i="1"/>
  <c r="AU361" i="1"/>
  <c r="AU368" i="1"/>
  <c r="AU385" i="1"/>
  <c r="AU382" i="1"/>
  <c r="AU381" i="1"/>
  <c r="AU378" i="1"/>
  <c r="AU376" i="1"/>
  <c r="AU396" i="1"/>
  <c r="AU390" i="1"/>
  <c r="AU387" i="1"/>
  <c r="AU422" i="1"/>
  <c r="AU419" i="1"/>
  <c r="AU417" i="1"/>
  <c r="AU499" i="1"/>
  <c r="AU497" i="1"/>
  <c r="AU496" i="1"/>
  <c r="AU492" i="1"/>
  <c r="AU337" i="1"/>
  <c r="AU356" i="1"/>
  <c r="AU366" i="1"/>
  <c r="AU363" i="1"/>
  <c r="AU384" i="1"/>
  <c r="AU380" i="1"/>
  <c r="AU375" i="1"/>
  <c r="AU394" i="1"/>
  <c r="AU391" i="1"/>
  <c r="AU389" i="1"/>
  <c r="AU421" i="1"/>
  <c r="AU498" i="1"/>
  <c r="AU495" i="1"/>
  <c r="AU493" i="1"/>
  <c r="AU383" i="1"/>
  <c r="AU367" i="1"/>
  <c r="AU393" i="1"/>
  <c r="AU352" i="1"/>
  <c r="AU370" i="1"/>
  <c r="AU340" i="1"/>
  <c r="AU365" i="1"/>
  <c r="AU388" i="1"/>
  <c r="AU494" i="1"/>
  <c r="AU491" i="1"/>
  <c r="AU489" i="1"/>
  <c r="AU379" i="1"/>
  <c r="AU398" i="1"/>
  <c r="AU395" i="1"/>
  <c r="AU420" i="1"/>
  <c r="AU490" i="1"/>
  <c r="AU483" i="1"/>
  <c r="AU479" i="1"/>
  <c r="AU488" i="1"/>
  <c r="AU485" i="1"/>
  <c r="AU482" i="1"/>
  <c r="AU480" i="1"/>
  <c r="AU478" i="1"/>
  <c r="AU487" i="1"/>
  <c r="AU486" i="1"/>
  <c r="AU470" i="1"/>
  <c r="AU475" i="1"/>
  <c r="AU469" i="1"/>
  <c r="AU467" i="1"/>
  <c r="AU465" i="1"/>
  <c r="AU481" i="1"/>
  <c r="AU477" i="1"/>
  <c r="AU476" i="1"/>
  <c r="AU473" i="1"/>
  <c r="AU468" i="1"/>
  <c r="AU466" i="1"/>
  <c r="AU464" i="1"/>
  <c r="AU463" i="1"/>
  <c r="AU461" i="1"/>
  <c r="AU459" i="1"/>
  <c r="AU456" i="1"/>
  <c r="AU454" i="1"/>
  <c r="AU451" i="1"/>
  <c r="AU447" i="1"/>
  <c r="AU448" i="1"/>
  <c r="AU472" i="1"/>
  <c r="AU460" i="1"/>
  <c r="AU455" i="1"/>
  <c r="AU453" i="1"/>
  <c r="AU449" i="1"/>
  <c r="AU446" i="1"/>
  <c r="AU474" i="1"/>
  <c r="AU462" i="1"/>
  <c r="AU457" i="1"/>
  <c r="AU452" i="1"/>
  <c r="AU45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4" i="1"/>
  <c r="OI515" i="1" s="1"/>
  <c r="OG514" i="1"/>
  <c r="OG515" i="1" s="1"/>
  <c r="AV418" i="1" l="1"/>
  <c r="AV444" i="1"/>
  <c r="AV443" i="1"/>
  <c r="AV442" i="1"/>
  <c r="AV441" i="1"/>
  <c r="AV415" i="1"/>
  <c r="AV414" i="1"/>
  <c r="AV413" i="1"/>
  <c r="AV189" i="1"/>
  <c r="AV188" i="1"/>
  <c r="AV187" i="1"/>
  <c r="AV186" i="1"/>
  <c r="AV184" i="1"/>
  <c r="AV185" i="1"/>
  <c r="AV183" i="1"/>
  <c r="AV438" i="1"/>
  <c r="AV439" i="1"/>
  <c r="AV182" i="1"/>
  <c r="AV436" i="1"/>
  <c r="AV435" i="1"/>
  <c r="AV433" i="1"/>
  <c r="AV432" i="1"/>
  <c r="AV437" i="1"/>
  <c r="AV434" i="1"/>
  <c r="AV429" i="1"/>
  <c r="AV430" i="1"/>
  <c r="AV431" i="1"/>
  <c r="AV426" i="1"/>
  <c r="AV428" i="1"/>
  <c r="AV425" i="1"/>
  <c r="AV427" i="1"/>
  <c r="AV42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6" i="1"/>
  <c r="AV411" i="1"/>
  <c r="AV407" i="1"/>
  <c r="AV409" i="1"/>
  <c r="AV405" i="1"/>
  <c r="AV404" i="1"/>
  <c r="AV402" i="1"/>
  <c r="AV410" i="1"/>
  <c r="AV510" i="1"/>
  <c r="AV509" i="1"/>
  <c r="AV506" i="1"/>
  <c r="AV505" i="1"/>
  <c r="AV400" i="1"/>
  <c r="AV511" i="1"/>
  <c r="AV507" i="1"/>
  <c r="AV401" i="1"/>
  <c r="AV512" i="1"/>
  <c r="AV508" i="1"/>
  <c r="AV408" i="1"/>
  <c r="AV403" i="1"/>
  <c r="AV274" i="1"/>
  <c r="AV273" i="1"/>
  <c r="AV282" i="1"/>
  <c r="AV281" i="1"/>
  <c r="AV287" i="1"/>
  <c r="AV275" i="1"/>
  <c r="AV501" i="1"/>
  <c r="AV283" i="1"/>
  <c r="AV288" i="1"/>
  <c r="AV503" i="1"/>
  <c r="AV502" i="1"/>
  <c r="AV276" i="1"/>
  <c r="AV50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8" i="1"/>
  <c r="AV97" i="1"/>
  <c r="AV96" i="1"/>
  <c r="AV95" i="1"/>
  <c r="AV93" i="1"/>
  <c r="AV92" i="1"/>
  <c r="AV90" i="1"/>
  <c r="AV91" i="1"/>
  <c r="AV330" i="1"/>
  <c r="AV94" i="1"/>
  <c r="AV329" i="1"/>
  <c r="AV325" i="1"/>
  <c r="AV327" i="1"/>
  <c r="AV328" i="1"/>
  <c r="AV322" i="1"/>
  <c r="AV321" i="1"/>
  <c r="AV319" i="1"/>
  <c r="AV323" i="1"/>
  <c r="AV320" i="1"/>
  <c r="AV316" i="1"/>
  <c r="AV314" i="1"/>
  <c r="AV326" i="1"/>
  <c r="AV324" i="1"/>
  <c r="AV318" i="1"/>
  <c r="AV313" i="1"/>
  <c r="AV311" i="1"/>
  <c r="AV308" i="1"/>
  <c r="AV312" i="1"/>
  <c r="AV317" i="1"/>
  <c r="AV315" i="1"/>
  <c r="AV310" i="1"/>
  <c r="AV305" i="1"/>
  <c r="AV304" i="1"/>
  <c r="AV302" i="1"/>
  <c r="AV300" i="1"/>
  <c r="AV265" i="1"/>
  <c r="AV263" i="1"/>
  <c r="AV309" i="1"/>
  <c r="AV301" i="1"/>
  <c r="AV264" i="1"/>
  <c r="AV306" i="1"/>
  <c r="AV266" i="1"/>
  <c r="AV253" i="1"/>
  <c r="AV251" i="1"/>
  <c r="AV248" i="1"/>
  <c r="AV307"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6" i="1"/>
  <c r="AV227" i="1"/>
  <c r="AV224" i="1"/>
  <c r="AV221" i="1"/>
  <c r="AV215" i="1"/>
  <c r="AV334" i="1"/>
  <c r="AV333" i="1"/>
  <c r="AV332" i="1"/>
  <c r="AV271" i="1"/>
  <c r="AV269" i="1"/>
  <c r="AV249" i="1"/>
  <c r="AV219" i="1"/>
  <c r="AV297" i="1"/>
  <c r="AV296" i="1"/>
  <c r="AV290" i="1"/>
  <c r="AV270" i="1"/>
  <c r="AV345" i="1"/>
  <c r="AV343" i="1"/>
  <c r="AV344" i="1"/>
  <c r="AV338" i="1"/>
  <c r="AV359" i="1"/>
  <c r="AV291" i="1"/>
  <c r="AV347" i="1"/>
  <c r="AV342" i="1"/>
  <c r="AV357" i="1"/>
  <c r="AV354" i="1"/>
  <c r="AV353" i="1"/>
  <c r="AV350" i="1"/>
  <c r="AV371" i="1"/>
  <c r="AV331" i="1"/>
  <c r="AV295" i="1"/>
  <c r="AV340" i="1"/>
  <c r="AV337" i="1"/>
  <c r="AV361" i="1"/>
  <c r="AV358" i="1"/>
  <c r="AV356" i="1"/>
  <c r="AV352" i="1"/>
  <c r="AV341" i="1"/>
  <c r="AV368" i="1"/>
  <c r="AV385" i="1"/>
  <c r="AV382" i="1"/>
  <c r="AV381" i="1"/>
  <c r="AV378" i="1"/>
  <c r="AV376" i="1"/>
  <c r="AV396" i="1"/>
  <c r="AV390" i="1"/>
  <c r="AV387" i="1"/>
  <c r="AV422" i="1"/>
  <c r="AV419" i="1"/>
  <c r="AV417" i="1"/>
  <c r="AV499" i="1"/>
  <c r="AV497" i="1"/>
  <c r="AV496" i="1"/>
  <c r="AV492" i="1"/>
  <c r="AV360" i="1"/>
  <c r="AV366" i="1"/>
  <c r="AV363" i="1"/>
  <c r="AV384" i="1"/>
  <c r="AV380" i="1"/>
  <c r="AV375" i="1"/>
  <c r="AV394" i="1"/>
  <c r="AV391" i="1"/>
  <c r="AV389" i="1"/>
  <c r="AV421" i="1"/>
  <c r="AV498" i="1"/>
  <c r="AV495" i="1"/>
  <c r="AV493" i="1"/>
  <c r="AV355" i="1"/>
  <c r="AV370" i="1"/>
  <c r="AV367" i="1"/>
  <c r="AV365" i="1"/>
  <c r="AV383" i="1"/>
  <c r="AV379" i="1"/>
  <c r="AV398" i="1"/>
  <c r="AV395" i="1"/>
  <c r="AV393" i="1"/>
  <c r="AV388" i="1"/>
  <c r="AV420" i="1"/>
  <c r="AV494" i="1"/>
  <c r="AV339" i="1"/>
  <c r="AV374" i="1"/>
  <c r="AV392" i="1"/>
  <c r="AV369" i="1"/>
  <c r="AV351" i="1"/>
  <c r="AV397" i="1"/>
  <c r="AV500" i="1"/>
  <c r="AV491" i="1"/>
  <c r="AV377" i="1"/>
  <c r="AV490" i="1"/>
  <c r="AV488" i="1"/>
  <c r="AV364" i="1"/>
  <c r="AV485" i="1"/>
  <c r="AV482" i="1"/>
  <c r="AV480" i="1"/>
  <c r="AV478" i="1"/>
  <c r="AV486" i="1"/>
  <c r="AV481" i="1"/>
  <c r="AV477" i="1"/>
  <c r="AV489" i="1"/>
  <c r="AV483" i="1"/>
  <c r="AV475" i="1"/>
  <c r="AV469" i="1"/>
  <c r="AV487" i="1"/>
  <c r="AV476" i="1"/>
  <c r="AV474" i="1"/>
  <c r="AV472" i="1"/>
  <c r="AV468" i="1"/>
  <c r="AV464" i="1"/>
  <c r="AV479" i="1"/>
  <c r="AV470" i="1"/>
  <c r="AV466" i="1"/>
  <c r="AV460" i="1"/>
  <c r="AV455" i="1"/>
  <c r="AV452" i="1"/>
  <c r="AV450" i="1"/>
  <c r="AV447" i="1"/>
  <c r="AV465" i="1"/>
  <c r="AV453" i="1"/>
  <c r="AV449" i="1"/>
  <c r="AV448" i="1"/>
  <c r="AV446" i="1"/>
  <c r="AV473" i="1"/>
  <c r="AV462" i="1"/>
  <c r="AV457" i="1"/>
  <c r="AV467" i="1"/>
  <c r="AV463" i="1"/>
  <c r="AV461" i="1"/>
  <c r="AV459" i="1"/>
  <c r="AV456" i="1"/>
  <c r="AV454" i="1"/>
  <c r="AV45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18" i="1" l="1"/>
  <c r="AW444" i="1"/>
  <c r="AW443" i="1"/>
  <c r="AW442" i="1"/>
  <c r="AW441" i="1"/>
  <c r="AW415" i="1"/>
  <c r="AW414" i="1"/>
  <c r="AW413" i="1"/>
  <c r="AW189" i="1"/>
  <c r="AW188" i="1"/>
  <c r="AW187" i="1"/>
  <c r="AW186" i="1"/>
  <c r="AW185" i="1"/>
  <c r="AW439" i="1"/>
  <c r="AW184" i="1"/>
  <c r="AW182" i="1"/>
  <c r="AW183" i="1"/>
  <c r="AW437" i="1"/>
  <c r="AW434" i="1"/>
  <c r="AW436" i="1"/>
  <c r="AW438" i="1"/>
  <c r="AW430" i="1"/>
  <c r="AW435" i="1"/>
  <c r="AW433" i="1"/>
  <c r="AW428" i="1"/>
  <c r="AW426" i="1"/>
  <c r="AW432" i="1"/>
  <c r="AW431" i="1"/>
  <c r="AW280" i="1"/>
  <c r="AW429" i="1"/>
  <c r="AW427" i="1"/>
  <c r="AW278" i="1"/>
  <c r="AW277" i="1"/>
  <c r="AW425" i="1"/>
  <c r="AW279" i="1"/>
  <c r="AW42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1" i="1"/>
  <c r="AW407" i="1"/>
  <c r="AW409" i="1"/>
  <c r="AW408" i="1"/>
  <c r="AW405" i="1"/>
  <c r="AW404" i="1"/>
  <c r="AW410" i="1"/>
  <c r="AW406" i="1"/>
  <c r="AW403" i="1"/>
  <c r="AW402" i="1"/>
  <c r="AW400" i="1"/>
  <c r="AW511" i="1"/>
  <c r="AW507" i="1"/>
  <c r="AW401" i="1"/>
  <c r="AW512" i="1"/>
  <c r="AW508" i="1"/>
  <c r="AW510" i="1"/>
  <c r="AW509" i="1"/>
  <c r="AW506" i="1"/>
  <c r="AW505" i="1"/>
  <c r="AW274" i="1"/>
  <c r="AW273" i="1"/>
  <c r="AW282" i="1"/>
  <c r="AW281" i="1"/>
  <c r="AW275" i="1"/>
  <c r="AW501" i="1"/>
  <c r="AW283" i="1"/>
  <c r="AW288" i="1"/>
  <c r="AW503" i="1"/>
  <c r="AW502" i="1"/>
  <c r="AW276" i="1"/>
  <c r="AW50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8" i="1"/>
  <c r="AW97" i="1"/>
  <c r="AW96" i="1"/>
  <c r="AW95" i="1"/>
  <c r="AW94" i="1"/>
  <c r="AW92" i="1"/>
  <c r="AW90" i="1"/>
  <c r="AW91" i="1"/>
  <c r="AW329" i="1"/>
  <c r="AW327" i="1"/>
  <c r="AW330" i="1"/>
  <c r="AW328" i="1"/>
  <c r="AW93" i="1"/>
  <c r="AW326" i="1"/>
  <c r="AW325" i="1"/>
  <c r="AW321" i="1"/>
  <c r="AW319" i="1"/>
  <c r="AW323" i="1"/>
  <c r="AW320" i="1"/>
  <c r="AW324" i="1"/>
  <c r="AW314" i="1"/>
  <c r="AW318" i="1"/>
  <c r="AW322" i="1"/>
  <c r="AW317" i="1"/>
  <c r="AW315" i="1"/>
  <c r="AW312" i="1"/>
  <c r="AW306" i="1"/>
  <c r="AW310" i="1"/>
  <c r="AW309" i="1"/>
  <c r="AW307" i="1"/>
  <c r="AW316" i="1"/>
  <c r="AW301" i="1"/>
  <c r="AW264" i="1"/>
  <c r="AW308" i="1"/>
  <c r="AW303" i="1"/>
  <c r="AW266" i="1"/>
  <c r="AW258" i="1"/>
  <c r="AW311" i="1"/>
  <c r="AW263" i="1"/>
  <c r="AW257" i="1"/>
  <c r="AW255" i="1"/>
  <c r="AW252" i="1"/>
  <c r="AW313" i="1"/>
  <c r="AW300" i="1"/>
  <c r="AW265" i="1"/>
  <c r="AW256" i="1"/>
  <c r="AW250" i="1"/>
  <c r="AW246" i="1"/>
  <c r="AW304" i="1"/>
  <c r="AW302" i="1"/>
  <c r="AW254" i="1"/>
  <c r="AW253" i="1"/>
  <c r="AW248" i="1"/>
  <c r="AW247" i="1"/>
  <c r="AW245" i="1"/>
  <c r="AW243" i="1"/>
  <c r="AW236" i="1"/>
  <c r="AW230" i="1"/>
  <c r="AW225" i="1"/>
  <c r="AW249" i="1"/>
  <c r="AW244" i="1"/>
  <c r="AW234" i="1"/>
  <c r="AW305" i="1"/>
  <c r="AW238" i="1"/>
  <c r="AW235" i="1"/>
  <c r="AW232" i="1"/>
  <c r="AW223" i="1"/>
  <c r="AW233" i="1"/>
  <c r="AW227" i="1"/>
  <c r="AW224" i="1"/>
  <c r="AW334" i="1"/>
  <c r="AW297" i="1"/>
  <c r="AW295" i="1"/>
  <c r="AW251" i="1"/>
  <c r="AW221" i="1"/>
  <c r="AW220" i="1"/>
  <c r="AW215" i="1"/>
  <c r="AW333" i="1"/>
  <c r="AW332" i="1"/>
  <c r="AW271" i="1"/>
  <c r="AW269" i="1"/>
  <c r="AW344" i="1"/>
  <c r="AW237" i="1"/>
  <c r="AW229" i="1"/>
  <c r="AW219" i="1"/>
  <c r="AW296" i="1"/>
  <c r="AW290" i="1"/>
  <c r="AW270" i="1"/>
  <c r="AW345" i="1"/>
  <c r="AW231" i="1"/>
  <c r="AW228" i="1"/>
  <c r="AW331" i="1"/>
  <c r="AW291" i="1"/>
  <c r="AW347" i="1"/>
  <c r="AW343" i="1"/>
  <c r="AW342" i="1"/>
  <c r="AW357" i="1"/>
  <c r="AW354" i="1"/>
  <c r="AW353" i="1"/>
  <c r="AW350" i="1"/>
  <c r="AW371" i="1"/>
  <c r="AW226" i="1"/>
  <c r="AW217" i="1"/>
  <c r="AW298" i="1"/>
  <c r="AW293" i="1"/>
  <c r="AW272" i="1"/>
  <c r="AW340" i="1"/>
  <c r="AW337" i="1"/>
  <c r="AW361" i="1"/>
  <c r="AW358" i="1"/>
  <c r="AW356" i="1"/>
  <c r="AW352" i="1"/>
  <c r="AW346" i="1"/>
  <c r="AW341" i="1"/>
  <c r="AW339" i="1"/>
  <c r="AW360" i="1"/>
  <c r="AW355" i="1"/>
  <c r="AW351" i="1"/>
  <c r="AW338" i="1"/>
  <c r="AW366" i="1"/>
  <c r="AW363" i="1"/>
  <c r="AW384" i="1"/>
  <c r="AW380" i="1"/>
  <c r="AW375" i="1"/>
  <c r="AW394" i="1"/>
  <c r="AW391" i="1"/>
  <c r="AW389" i="1"/>
  <c r="AW421" i="1"/>
  <c r="AW498" i="1"/>
  <c r="AW495" i="1"/>
  <c r="AW493" i="1"/>
  <c r="AW370" i="1"/>
  <c r="AW367" i="1"/>
  <c r="AW365" i="1"/>
  <c r="AW383" i="1"/>
  <c r="AW379" i="1"/>
  <c r="AW398" i="1"/>
  <c r="AW395" i="1"/>
  <c r="AW393" i="1"/>
  <c r="AW388" i="1"/>
  <c r="AW420" i="1"/>
  <c r="AW494" i="1"/>
  <c r="AW222" i="1"/>
  <c r="AW359" i="1"/>
  <c r="AW369" i="1"/>
  <c r="AW364" i="1"/>
  <c r="AW377" i="1"/>
  <c r="AW374" i="1"/>
  <c r="AW397" i="1"/>
  <c r="AW392" i="1"/>
  <c r="AW500" i="1"/>
  <c r="AW218" i="1"/>
  <c r="AW216" i="1"/>
  <c r="AW292" i="1"/>
  <c r="AW382" i="1"/>
  <c r="AW381" i="1"/>
  <c r="AW396" i="1"/>
  <c r="AW390" i="1"/>
  <c r="AW419" i="1"/>
  <c r="AW387" i="1"/>
  <c r="AW497" i="1"/>
  <c r="AW496" i="1"/>
  <c r="AW378" i="1"/>
  <c r="AW422" i="1"/>
  <c r="AW417" i="1"/>
  <c r="AW499" i="1"/>
  <c r="AW492" i="1"/>
  <c r="AW488" i="1"/>
  <c r="AW368" i="1"/>
  <c r="AW385" i="1"/>
  <c r="AW487" i="1"/>
  <c r="AW376" i="1"/>
  <c r="AW486" i="1"/>
  <c r="AW481" i="1"/>
  <c r="AW477" i="1"/>
  <c r="AW490" i="1"/>
  <c r="AW489" i="1"/>
  <c r="AW491" i="1"/>
  <c r="AW485" i="1"/>
  <c r="AW482" i="1"/>
  <c r="AW483" i="1"/>
  <c r="AW478" i="1"/>
  <c r="AW476" i="1"/>
  <c r="AW474" i="1"/>
  <c r="AW472" i="1"/>
  <c r="AW480" i="1"/>
  <c r="AW479" i="1"/>
  <c r="AW473" i="1"/>
  <c r="AW475" i="1"/>
  <c r="AW469" i="1"/>
  <c r="AW467" i="1"/>
  <c r="AW465" i="1"/>
  <c r="AW453" i="1"/>
  <c r="AW449" i="1"/>
  <c r="AW459" i="1"/>
  <c r="AW454" i="1"/>
  <c r="AW462" i="1"/>
  <c r="AW457" i="1"/>
  <c r="AW452" i="1"/>
  <c r="AW450" i="1"/>
  <c r="AW448" i="1"/>
  <c r="AW446" i="1"/>
  <c r="AW461" i="1"/>
  <c r="AW456" i="1"/>
  <c r="AW451" i="1"/>
  <c r="AW447" i="1"/>
  <c r="AW470" i="1"/>
  <c r="AW463" i="1"/>
  <c r="AW468" i="1"/>
  <c r="AW466" i="1"/>
  <c r="AW464" i="1"/>
  <c r="AW460" i="1"/>
  <c r="AW45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18" i="1" l="1"/>
  <c r="AX444" i="1"/>
  <c r="AX443" i="1"/>
  <c r="AX442" i="1"/>
  <c r="AX441" i="1"/>
  <c r="AX415" i="1"/>
  <c r="AX414" i="1"/>
  <c r="AX413" i="1"/>
  <c r="AX189" i="1"/>
  <c r="AX188" i="1"/>
  <c r="AX187" i="1"/>
  <c r="AX185" i="1"/>
  <c r="AX184" i="1"/>
  <c r="AX186" i="1"/>
  <c r="AX183" i="1"/>
  <c r="AX182" i="1"/>
  <c r="AX437" i="1"/>
  <c r="AX438" i="1"/>
  <c r="AX439" i="1"/>
  <c r="AX435" i="1"/>
  <c r="AX436" i="1"/>
  <c r="AX433" i="1"/>
  <c r="AX432" i="1"/>
  <c r="AX434" i="1"/>
  <c r="AX430" i="1"/>
  <c r="AX427" i="1"/>
  <c r="AX431" i="1"/>
  <c r="AX429" i="1"/>
  <c r="AX428" i="1"/>
  <c r="AX425" i="1"/>
  <c r="AX424" i="1"/>
  <c r="AX42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7" i="1"/>
  <c r="AX409" i="1"/>
  <c r="AX408" i="1"/>
  <c r="AX405" i="1"/>
  <c r="AX404" i="1"/>
  <c r="AX410" i="1"/>
  <c r="AX406" i="1"/>
  <c r="AX403" i="1"/>
  <c r="AX411" i="1"/>
  <c r="AX402" i="1"/>
  <c r="AX400" i="1"/>
  <c r="AX511" i="1"/>
  <c r="AX507" i="1"/>
  <c r="AX401" i="1"/>
  <c r="AX512" i="1"/>
  <c r="AX508" i="1"/>
  <c r="AX502" i="1"/>
  <c r="AX510" i="1"/>
  <c r="AX509" i="1"/>
  <c r="AX506" i="1"/>
  <c r="AX505" i="1"/>
  <c r="AX504" i="1"/>
  <c r="AX274" i="1"/>
  <c r="AX273" i="1"/>
  <c r="AX282" i="1"/>
  <c r="AX281" i="1"/>
  <c r="AX275" i="1"/>
  <c r="AX501" i="1"/>
  <c r="AX283" i="1"/>
  <c r="AX288" i="1"/>
  <c r="AX50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8" i="1"/>
  <c r="AX97" i="1"/>
  <c r="AX95" i="1"/>
  <c r="AX96" i="1"/>
  <c r="AX94" i="1"/>
  <c r="AX91" i="1"/>
  <c r="AX93" i="1"/>
  <c r="AX90" i="1"/>
  <c r="AX330" i="1"/>
  <c r="AX328" i="1"/>
  <c r="AX329" i="1"/>
  <c r="AX326" i="1"/>
  <c r="AX325" i="1"/>
  <c r="AX92" i="1"/>
  <c r="AX323" i="1"/>
  <c r="AX320" i="1"/>
  <c r="AX327" i="1"/>
  <c r="AX324" i="1"/>
  <c r="AX322" i="1"/>
  <c r="AX319" i="1"/>
  <c r="AX318" i="1"/>
  <c r="AX313" i="1"/>
  <c r="AX317" i="1"/>
  <c r="AX315" i="1"/>
  <c r="AX321" i="1"/>
  <c r="AX316" i="1"/>
  <c r="AX310" i="1"/>
  <c r="AX309" i="1"/>
  <c r="AX311" i="1"/>
  <c r="AX308" i="1"/>
  <c r="AX312" i="1"/>
  <c r="AX314" i="1"/>
  <c r="AX306" i="1"/>
  <c r="AX303" i="1"/>
  <c r="AX266" i="1"/>
  <c r="AX307" i="1"/>
  <c r="AX305" i="1"/>
  <c r="AX304" i="1"/>
  <c r="AX302" i="1"/>
  <c r="AX300" i="1"/>
  <c r="AX265" i="1"/>
  <c r="AX263" i="1"/>
  <c r="AX256" i="1"/>
  <c r="AX250" i="1"/>
  <c r="AX264" i="1"/>
  <c r="AX258" i="1"/>
  <c r="AX254" i="1"/>
  <c r="AX249" i="1"/>
  <c r="AX247" i="1"/>
  <c r="AX301" i="1"/>
  <c r="AX253" i="1"/>
  <c r="AX251" i="1"/>
  <c r="AX252" i="1"/>
  <c r="AX248" i="1"/>
  <c r="AX245" i="1"/>
  <c r="AX243" i="1"/>
  <c r="AX255" i="1"/>
  <c r="AX244" i="1"/>
  <c r="AX234" i="1"/>
  <c r="AX229" i="1"/>
  <c r="AX227" i="1"/>
  <c r="AX238" i="1"/>
  <c r="AX233" i="1"/>
  <c r="AX246" i="1"/>
  <c r="AX236" i="1"/>
  <c r="AX225" i="1"/>
  <c r="AX224" i="1"/>
  <c r="AX226" i="1"/>
  <c r="AX222" i="1"/>
  <c r="AX218" i="1"/>
  <c r="AX333" i="1"/>
  <c r="AX331" i="1"/>
  <c r="AX296" i="1"/>
  <c r="AX257" i="1"/>
  <c r="AX237" i="1"/>
  <c r="AX232" i="1"/>
  <c r="AX230" i="1"/>
  <c r="AX223" i="1"/>
  <c r="AX219" i="1"/>
  <c r="AX334" i="1"/>
  <c r="AX290" i="1"/>
  <c r="AX270" i="1"/>
  <c r="AX345" i="1"/>
  <c r="AX231" i="1"/>
  <c r="AX228" i="1"/>
  <c r="AX297" i="1"/>
  <c r="AX291" i="1"/>
  <c r="AX347" i="1"/>
  <c r="AX235" i="1"/>
  <c r="AX217" i="1"/>
  <c r="AX216" i="1"/>
  <c r="AX298" i="1"/>
  <c r="AX295" i="1"/>
  <c r="AX293" i="1"/>
  <c r="AX292" i="1"/>
  <c r="AX272" i="1"/>
  <c r="AX346" i="1"/>
  <c r="AX221" i="1"/>
  <c r="AX340" i="1"/>
  <c r="AX337" i="1"/>
  <c r="AX361" i="1"/>
  <c r="AX358" i="1"/>
  <c r="AX356" i="1"/>
  <c r="AX352" i="1"/>
  <c r="AX271" i="1"/>
  <c r="AX341" i="1"/>
  <c r="AX339" i="1"/>
  <c r="AX360" i="1"/>
  <c r="AX355" i="1"/>
  <c r="AX351" i="1"/>
  <c r="AX220" i="1"/>
  <c r="AX332" i="1"/>
  <c r="AX338" i="1"/>
  <c r="AX359" i="1"/>
  <c r="AX350" i="1"/>
  <c r="AX370" i="1"/>
  <c r="AX367" i="1"/>
  <c r="AX365" i="1"/>
  <c r="AX383" i="1"/>
  <c r="AX379" i="1"/>
  <c r="AX398" i="1"/>
  <c r="AX395" i="1"/>
  <c r="AX393" i="1"/>
  <c r="AX388" i="1"/>
  <c r="AX420" i="1"/>
  <c r="AX494" i="1"/>
  <c r="AX215" i="1"/>
  <c r="AX357" i="1"/>
  <c r="AX371" i="1"/>
  <c r="AX369" i="1"/>
  <c r="AX364" i="1"/>
  <c r="AX377" i="1"/>
  <c r="AX374" i="1"/>
  <c r="AX397" i="1"/>
  <c r="AX392" i="1"/>
  <c r="AX500" i="1"/>
  <c r="AX344" i="1"/>
  <c r="AX342" i="1"/>
  <c r="AX353" i="1"/>
  <c r="AX368" i="1"/>
  <c r="AX385" i="1"/>
  <c r="AX382" i="1"/>
  <c r="AX381" i="1"/>
  <c r="AX378" i="1"/>
  <c r="AX376" i="1"/>
  <c r="AX396" i="1"/>
  <c r="AX390" i="1"/>
  <c r="AX387" i="1"/>
  <c r="AX422" i="1"/>
  <c r="AX419" i="1"/>
  <c r="AX417" i="1"/>
  <c r="AX499" i="1"/>
  <c r="AX497" i="1"/>
  <c r="AX496" i="1"/>
  <c r="AX492" i="1"/>
  <c r="AX343" i="1"/>
  <c r="AX363" i="1"/>
  <c r="AX354" i="1"/>
  <c r="AX380" i="1"/>
  <c r="AX389" i="1"/>
  <c r="AX269" i="1"/>
  <c r="AX366" i="1"/>
  <c r="AX391" i="1"/>
  <c r="AX495" i="1"/>
  <c r="AX375" i="1"/>
  <c r="AX394" i="1"/>
  <c r="AX498" i="1"/>
  <c r="AX487" i="1"/>
  <c r="AX384" i="1"/>
  <c r="AX493" i="1"/>
  <c r="AX491" i="1"/>
  <c r="AX489" i="1"/>
  <c r="AX421" i="1"/>
  <c r="AX490" i="1"/>
  <c r="AX488" i="1"/>
  <c r="AX483" i="1"/>
  <c r="AX479" i="1"/>
  <c r="AX486" i="1"/>
  <c r="AX482" i="1"/>
  <c r="AX480" i="1"/>
  <c r="AX473" i="1"/>
  <c r="AX485" i="1"/>
  <c r="AX481" i="1"/>
  <c r="AX477" i="1"/>
  <c r="AX470" i="1"/>
  <c r="AX466" i="1"/>
  <c r="AX478" i="1"/>
  <c r="AX476" i="1"/>
  <c r="AX474" i="1"/>
  <c r="AX472" i="1"/>
  <c r="AX468" i="1"/>
  <c r="AX464" i="1"/>
  <c r="AX465" i="1"/>
  <c r="AX462" i="1"/>
  <c r="AX457" i="1"/>
  <c r="AX452" i="1"/>
  <c r="AX450" i="1"/>
  <c r="AX448" i="1"/>
  <c r="AX446" i="1"/>
  <c r="AX453" i="1"/>
  <c r="AX475" i="1"/>
  <c r="AX463" i="1"/>
  <c r="AX461" i="1"/>
  <c r="AX459" i="1"/>
  <c r="AX456" i="1"/>
  <c r="AX454" i="1"/>
  <c r="AX451" i="1"/>
  <c r="AX447" i="1"/>
  <c r="AX460" i="1"/>
  <c r="AX469" i="1"/>
  <c r="AX467" i="1"/>
  <c r="AX455" i="1"/>
  <c r="AX44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18" i="1" l="1"/>
  <c r="AY443" i="1"/>
  <c r="AY444" i="1"/>
  <c r="AY442" i="1"/>
  <c r="AY441" i="1"/>
  <c r="AY415" i="1"/>
  <c r="AY414" i="1"/>
  <c r="AY413" i="1"/>
  <c r="AY189" i="1"/>
  <c r="AY188" i="1"/>
  <c r="AY187" i="1"/>
  <c r="AY186" i="1"/>
  <c r="AY185" i="1"/>
  <c r="AY184" i="1"/>
  <c r="AY438" i="1"/>
  <c r="AY182" i="1"/>
  <c r="AY183" i="1"/>
  <c r="AY435" i="1"/>
  <c r="AY439" i="1"/>
  <c r="AY434" i="1"/>
  <c r="AY431" i="1"/>
  <c r="AY437" i="1"/>
  <c r="AY436" i="1"/>
  <c r="AY433" i="1"/>
  <c r="AY427" i="1"/>
  <c r="AY432" i="1"/>
  <c r="AY430" i="1"/>
  <c r="AY428" i="1"/>
  <c r="AY429" i="1"/>
  <c r="AY426" i="1"/>
  <c r="AY425" i="1"/>
  <c r="AY42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9" i="1"/>
  <c r="AY405" i="1"/>
  <c r="AY404" i="1"/>
  <c r="AY410" i="1"/>
  <c r="AY406" i="1"/>
  <c r="AY411" i="1"/>
  <c r="AY407" i="1"/>
  <c r="AY401" i="1"/>
  <c r="AY512" i="1"/>
  <c r="AY508" i="1"/>
  <c r="AY408" i="1"/>
  <c r="AY403" i="1"/>
  <c r="AY510" i="1"/>
  <c r="AY509" i="1"/>
  <c r="AY506" i="1"/>
  <c r="AY505" i="1"/>
  <c r="AY402" i="1"/>
  <c r="AY400" i="1"/>
  <c r="AY511" i="1"/>
  <c r="AY507" i="1"/>
  <c r="AY282" i="1"/>
  <c r="AY281" i="1"/>
  <c r="AY275" i="1"/>
  <c r="AY501" i="1"/>
  <c r="AY283" i="1"/>
  <c r="AY288" i="1"/>
  <c r="AY503" i="1"/>
  <c r="AY276" i="1"/>
  <c r="AY502" i="1"/>
  <c r="AY284" i="1"/>
  <c r="AY50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8" i="1"/>
  <c r="AY97" i="1"/>
  <c r="AY96" i="1"/>
  <c r="AY95" i="1"/>
  <c r="AY94" i="1"/>
  <c r="AY93" i="1"/>
  <c r="AY92" i="1"/>
  <c r="AY90" i="1"/>
  <c r="AY330" i="1"/>
  <c r="AY329" i="1"/>
  <c r="AY91" i="1"/>
  <c r="AY326" i="1"/>
  <c r="AY327" i="1"/>
  <c r="AY324" i="1"/>
  <c r="AY322" i="1"/>
  <c r="AY321" i="1"/>
  <c r="AY319" i="1"/>
  <c r="AY323" i="1"/>
  <c r="AY317" i="1"/>
  <c r="AY315" i="1"/>
  <c r="AY328" i="1"/>
  <c r="AY316" i="1"/>
  <c r="AY320" i="1"/>
  <c r="AY314" i="1"/>
  <c r="AY309" i="1"/>
  <c r="AY307" i="1"/>
  <c r="AY318" i="1"/>
  <c r="AY311" i="1"/>
  <c r="AY308" i="1"/>
  <c r="AY325" i="1"/>
  <c r="AY313" i="1"/>
  <c r="AY312" i="1"/>
  <c r="AY306" i="1"/>
  <c r="AY310" i="1"/>
  <c r="AY303" i="1"/>
  <c r="AY266" i="1"/>
  <c r="AY258" i="1"/>
  <c r="AY305" i="1"/>
  <c r="AY304" i="1"/>
  <c r="AY302" i="1"/>
  <c r="AY300" i="1"/>
  <c r="AY265" i="1"/>
  <c r="AY263"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2" i="1"/>
  <c r="AY293" i="1"/>
  <c r="AY245" i="1"/>
  <c r="AY236" i="1"/>
  <c r="AY229" i="1"/>
  <c r="AY225" i="1"/>
  <c r="AY224" i="1"/>
  <c r="AY297" i="1"/>
  <c r="AY296" i="1"/>
  <c r="AY291" i="1"/>
  <c r="AY347" i="1"/>
  <c r="AY216" i="1"/>
  <c r="AY331" i="1"/>
  <c r="AY298" i="1"/>
  <c r="AY295" i="1"/>
  <c r="AY292" i="1"/>
  <c r="AY272" i="1"/>
  <c r="AY346" i="1"/>
  <c r="AY243" i="1"/>
  <c r="AY220" i="1"/>
  <c r="AY218" i="1"/>
  <c r="AY271" i="1"/>
  <c r="AY269" i="1"/>
  <c r="AY344" i="1"/>
  <c r="AY333" i="1"/>
  <c r="AY341" i="1"/>
  <c r="AY339" i="1"/>
  <c r="AY360" i="1"/>
  <c r="AY355" i="1"/>
  <c r="AY351" i="1"/>
  <c r="AY256" i="1"/>
  <c r="AY234" i="1"/>
  <c r="AY230" i="1"/>
  <c r="AY270" i="1"/>
  <c r="AY338" i="1"/>
  <c r="AY359" i="1"/>
  <c r="AY223" i="1"/>
  <c r="AY334" i="1"/>
  <c r="AY343" i="1"/>
  <c r="AY342" i="1"/>
  <c r="AY357" i="1"/>
  <c r="AY354" i="1"/>
  <c r="AY353" i="1"/>
  <c r="AY350" i="1"/>
  <c r="AY371" i="1"/>
  <c r="AY361" i="1"/>
  <c r="AY369" i="1"/>
  <c r="AY364" i="1"/>
  <c r="AY377" i="1"/>
  <c r="AY374" i="1"/>
  <c r="AY397" i="1"/>
  <c r="AY392" i="1"/>
  <c r="AY500" i="1"/>
  <c r="AY345" i="1"/>
  <c r="AY337" i="1"/>
  <c r="AY356" i="1"/>
  <c r="AY368" i="1"/>
  <c r="AY385" i="1"/>
  <c r="AY382" i="1"/>
  <c r="AY381" i="1"/>
  <c r="AY378" i="1"/>
  <c r="AY376" i="1"/>
  <c r="AY396" i="1"/>
  <c r="AY390" i="1"/>
  <c r="AY387" i="1"/>
  <c r="AY422" i="1"/>
  <c r="AY419" i="1"/>
  <c r="AY417" i="1"/>
  <c r="AY499" i="1"/>
  <c r="AY497" i="1"/>
  <c r="AY496" i="1"/>
  <c r="AY492" i="1"/>
  <c r="AY340" i="1"/>
  <c r="AY352" i="1"/>
  <c r="AY366" i="1"/>
  <c r="AY363" i="1"/>
  <c r="AY384" i="1"/>
  <c r="AY380" i="1"/>
  <c r="AY375" i="1"/>
  <c r="AY394" i="1"/>
  <c r="AY391" i="1"/>
  <c r="AY389" i="1"/>
  <c r="AY421" i="1"/>
  <c r="AY498" i="1"/>
  <c r="AY495" i="1"/>
  <c r="AY493" i="1"/>
  <c r="AY367" i="1"/>
  <c r="AY290" i="1"/>
  <c r="AY370" i="1"/>
  <c r="AY379" i="1"/>
  <c r="AY388" i="1"/>
  <c r="AY358" i="1"/>
  <c r="AY494" i="1"/>
  <c r="AY398" i="1"/>
  <c r="AY395" i="1"/>
  <c r="AY420" i="1"/>
  <c r="AY491" i="1"/>
  <c r="AY489" i="1"/>
  <c r="AY383" i="1"/>
  <c r="AY490" i="1"/>
  <c r="AY365" i="1"/>
  <c r="AY483" i="1"/>
  <c r="AY479" i="1"/>
  <c r="AY487" i="1"/>
  <c r="AY485" i="1"/>
  <c r="AY482" i="1"/>
  <c r="AY480" i="1"/>
  <c r="AY478" i="1"/>
  <c r="AY393" i="1"/>
  <c r="AY488" i="1"/>
  <c r="AY481" i="1"/>
  <c r="AY477" i="1"/>
  <c r="AY470" i="1"/>
  <c r="AY475" i="1"/>
  <c r="AY469" i="1"/>
  <c r="AY467" i="1"/>
  <c r="AY465" i="1"/>
  <c r="AY476" i="1"/>
  <c r="AY486" i="1"/>
  <c r="AY473" i="1"/>
  <c r="AY472" i="1"/>
  <c r="AY463" i="1"/>
  <c r="AY461" i="1"/>
  <c r="AY459" i="1"/>
  <c r="AY456" i="1"/>
  <c r="AY454" i="1"/>
  <c r="AY451" i="1"/>
  <c r="AY447" i="1"/>
  <c r="AY449" i="1"/>
  <c r="AY452" i="1"/>
  <c r="AY446" i="1"/>
  <c r="AY474" i="1"/>
  <c r="AY460" i="1"/>
  <c r="AY455" i="1"/>
  <c r="AY468" i="1"/>
  <c r="AY466" i="1"/>
  <c r="AY464" i="1"/>
  <c r="AY453" i="1"/>
  <c r="AY450" i="1"/>
  <c r="AY462" i="1"/>
  <c r="AY457" i="1"/>
  <c r="AY44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18" i="1" l="1"/>
  <c r="AZ444" i="1"/>
  <c r="AZ442" i="1"/>
  <c r="AZ441" i="1"/>
  <c r="AZ443" i="1"/>
  <c r="AZ414" i="1"/>
  <c r="AZ415" i="1"/>
  <c r="AZ413" i="1"/>
  <c r="AZ189" i="1"/>
  <c r="AZ188" i="1"/>
  <c r="AZ187" i="1"/>
  <c r="AZ186" i="1"/>
  <c r="AZ184" i="1"/>
  <c r="AZ185" i="1"/>
  <c r="AZ439" i="1"/>
  <c r="AZ438" i="1"/>
  <c r="AZ183" i="1"/>
  <c r="AZ182" i="1"/>
  <c r="AZ436" i="1"/>
  <c r="AZ437" i="1"/>
  <c r="AZ435" i="1"/>
  <c r="AZ434" i="1"/>
  <c r="AZ433" i="1"/>
  <c r="AZ432" i="1"/>
  <c r="AZ431" i="1"/>
  <c r="AZ429" i="1"/>
  <c r="AZ428" i="1"/>
  <c r="AZ427" i="1"/>
  <c r="AZ430" i="1"/>
  <c r="AZ426" i="1"/>
  <c r="AZ425" i="1"/>
  <c r="AZ280" i="1"/>
  <c r="AZ277" i="1"/>
  <c r="AZ279" i="1"/>
  <c r="AZ42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9" i="1"/>
  <c r="AZ408" i="1"/>
  <c r="AZ405" i="1"/>
  <c r="AZ404" i="1"/>
  <c r="AZ410" i="1"/>
  <c r="AZ406" i="1"/>
  <c r="AZ411" i="1"/>
  <c r="AZ407" i="1"/>
  <c r="AZ512" i="1"/>
  <c r="AZ508" i="1"/>
  <c r="AZ503" i="1"/>
  <c r="AZ403" i="1"/>
  <c r="AZ510" i="1"/>
  <c r="AZ509" i="1"/>
  <c r="AZ506" i="1"/>
  <c r="AZ505" i="1"/>
  <c r="AZ402" i="1"/>
  <c r="AZ400" i="1"/>
  <c r="AZ511" i="1"/>
  <c r="AZ507" i="1"/>
  <c r="AZ401" i="1"/>
  <c r="AZ275" i="1"/>
  <c r="AZ501" i="1"/>
  <c r="AZ283" i="1"/>
  <c r="AZ288" i="1"/>
  <c r="AZ276" i="1"/>
  <c r="AZ502" i="1"/>
  <c r="AZ284" i="1"/>
  <c r="AZ50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8" i="1"/>
  <c r="AZ96" i="1"/>
  <c r="AZ95" i="1"/>
  <c r="AZ93" i="1"/>
  <c r="AZ92" i="1"/>
  <c r="AZ90" i="1"/>
  <c r="AZ94" i="1"/>
  <c r="AZ91" i="1"/>
  <c r="AZ330" i="1"/>
  <c r="AZ329" i="1"/>
  <c r="AZ325" i="1"/>
  <c r="AZ327" i="1"/>
  <c r="AZ97" i="1"/>
  <c r="AZ328" i="1"/>
  <c r="AZ322" i="1"/>
  <c r="AZ321" i="1"/>
  <c r="AZ319" i="1"/>
  <c r="AZ326" i="1"/>
  <c r="AZ323" i="1"/>
  <c r="AZ320" i="1"/>
  <c r="AZ316" i="1"/>
  <c r="AZ324" i="1"/>
  <c r="AZ314" i="1"/>
  <c r="AZ318" i="1"/>
  <c r="AZ313" i="1"/>
  <c r="AZ311" i="1"/>
  <c r="AZ308" i="1"/>
  <c r="AZ317" i="1"/>
  <c r="AZ315" i="1"/>
  <c r="AZ312" i="1"/>
  <c r="AZ310" i="1"/>
  <c r="AZ309" i="1"/>
  <c r="AZ306" i="1"/>
  <c r="AZ305" i="1"/>
  <c r="AZ304" i="1"/>
  <c r="AZ302" i="1"/>
  <c r="AZ300" i="1"/>
  <c r="AZ265" i="1"/>
  <c r="AZ263" i="1"/>
  <c r="AZ307"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1" i="1"/>
  <c r="AZ295" i="1"/>
  <c r="AZ272" i="1"/>
  <c r="AZ346" i="1"/>
  <c r="AZ218" i="1"/>
  <c r="AZ217" i="1"/>
  <c r="AZ293" i="1"/>
  <c r="AZ271" i="1"/>
  <c r="AZ269" i="1"/>
  <c r="AZ222" i="1"/>
  <c r="AZ221" i="1"/>
  <c r="AZ215" i="1"/>
  <c r="AZ334" i="1"/>
  <c r="AZ333" i="1"/>
  <c r="AZ332" i="1"/>
  <c r="AZ290" i="1"/>
  <c r="AZ270" i="1"/>
  <c r="AZ345" i="1"/>
  <c r="AZ343" i="1"/>
  <c r="AZ224" i="1"/>
  <c r="AZ291" i="1"/>
  <c r="AZ347" i="1"/>
  <c r="AZ338" i="1"/>
  <c r="AZ359" i="1"/>
  <c r="AZ225" i="1"/>
  <c r="AZ296" i="1"/>
  <c r="AZ342" i="1"/>
  <c r="AZ357" i="1"/>
  <c r="AZ354" i="1"/>
  <c r="AZ353" i="1"/>
  <c r="AZ350" i="1"/>
  <c r="AZ371" i="1"/>
  <c r="AZ219" i="1"/>
  <c r="AZ297" i="1"/>
  <c r="AZ344" i="1"/>
  <c r="AZ340" i="1"/>
  <c r="AZ337" i="1"/>
  <c r="AZ361" i="1"/>
  <c r="AZ358" i="1"/>
  <c r="AZ356" i="1"/>
  <c r="AZ352" i="1"/>
  <c r="AZ360" i="1"/>
  <c r="AZ368" i="1"/>
  <c r="AZ385" i="1"/>
  <c r="AZ382" i="1"/>
  <c r="AZ381" i="1"/>
  <c r="AZ378" i="1"/>
  <c r="AZ376" i="1"/>
  <c r="AZ396" i="1"/>
  <c r="AZ390" i="1"/>
  <c r="AZ387" i="1"/>
  <c r="AZ422" i="1"/>
  <c r="AZ419" i="1"/>
  <c r="AZ417" i="1"/>
  <c r="AZ499" i="1"/>
  <c r="AZ497" i="1"/>
  <c r="AZ496" i="1"/>
  <c r="AZ492" i="1"/>
  <c r="AZ355" i="1"/>
  <c r="AZ366" i="1"/>
  <c r="AZ363" i="1"/>
  <c r="AZ384" i="1"/>
  <c r="AZ380" i="1"/>
  <c r="AZ375" i="1"/>
  <c r="AZ394" i="1"/>
  <c r="AZ391" i="1"/>
  <c r="AZ389" i="1"/>
  <c r="AZ421" i="1"/>
  <c r="AZ498" i="1"/>
  <c r="AZ495" i="1"/>
  <c r="AZ493" i="1"/>
  <c r="AZ339" i="1"/>
  <c r="AZ351" i="1"/>
  <c r="AZ370" i="1"/>
  <c r="AZ367" i="1"/>
  <c r="AZ365" i="1"/>
  <c r="AZ383" i="1"/>
  <c r="AZ379" i="1"/>
  <c r="AZ398" i="1"/>
  <c r="AZ395" i="1"/>
  <c r="AZ393" i="1"/>
  <c r="AZ388" i="1"/>
  <c r="AZ420" i="1"/>
  <c r="AZ494" i="1"/>
  <c r="AZ369" i="1"/>
  <c r="AZ377" i="1"/>
  <c r="AZ238" i="1"/>
  <c r="AZ341" i="1"/>
  <c r="AZ374" i="1"/>
  <c r="AZ491" i="1"/>
  <c r="AZ392" i="1"/>
  <c r="AZ490" i="1"/>
  <c r="AZ364" i="1"/>
  <c r="AZ488" i="1"/>
  <c r="AZ397" i="1"/>
  <c r="AZ489" i="1"/>
  <c r="AZ487" i="1"/>
  <c r="AZ485" i="1"/>
  <c r="AZ482" i="1"/>
  <c r="AZ480" i="1"/>
  <c r="AZ478" i="1"/>
  <c r="AZ500" i="1"/>
  <c r="AZ486" i="1"/>
  <c r="AZ481" i="1"/>
  <c r="AZ477" i="1"/>
  <c r="AZ483" i="1"/>
  <c r="AZ479" i="1"/>
  <c r="AZ475" i="1"/>
  <c r="AZ469" i="1"/>
  <c r="AZ476" i="1"/>
  <c r="AZ474" i="1"/>
  <c r="AZ472" i="1"/>
  <c r="AZ468" i="1"/>
  <c r="AZ464" i="1"/>
  <c r="AZ470" i="1"/>
  <c r="AZ466" i="1"/>
  <c r="AZ460" i="1"/>
  <c r="AZ455" i="1"/>
  <c r="AZ457" i="1"/>
  <c r="AZ448" i="1"/>
  <c r="AZ446" i="1"/>
  <c r="AZ473" i="1"/>
  <c r="AZ467" i="1"/>
  <c r="AZ453" i="1"/>
  <c r="AZ449" i="1"/>
  <c r="AZ462" i="1"/>
  <c r="AZ450" i="1"/>
  <c r="AZ451" i="1"/>
  <c r="AZ447" i="1"/>
  <c r="AZ452" i="1"/>
  <c r="AZ465" i="1"/>
  <c r="AZ463" i="1"/>
  <c r="AZ461" i="1"/>
  <c r="AZ459" i="1"/>
  <c r="AZ456" i="1"/>
  <c r="AZ45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8" i="1" l="1"/>
  <c r="BA444" i="1"/>
  <c r="BA442" i="1"/>
  <c r="BA443" i="1"/>
  <c r="BA441" i="1"/>
  <c r="BA414" i="1"/>
  <c r="BA415" i="1"/>
  <c r="BA413" i="1"/>
  <c r="BA189" i="1"/>
  <c r="BA188" i="1"/>
  <c r="BA186" i="1"/>
  <c r="BA185" i="1"/>
  <c r="BA439" i="1"/>
  <c r="BA187" i="1"/>
  <c r="BA184" i="1"/>
  <c r="BA183" i="1"/>
  <c r="BA182" i="1"/>
  <c r="BA438" i="1"/>
  <c r="BA437" i="1"/>
  <c r="BA434" i="1"/>
  <c r="BA435" i="1"/>
  <c r="BA436" i="1"/>
  <c r="BA430" i="1"/>
  <c r="BA432" i="1"/>
  <c r="BA433" i="1"/>
  <c r="BA428" i="1"/>
  <c r="BA426" i="1"/>
  <c r="BA431" i="1"/>
  <c r="BA278" i="1"/>
  <c r="BA429" i="1"/>
  <c r="BA427" i="1"/>
  <c r="BA280" i="1"/>
  <c r="BA279" i="1"/>
  <c r="BA425" i="1"/>
  <c r="BA42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9" i="1"/>
  <c r="BA408" i="1"/>
  <c r="BA405" i="1"/>
  <c r="BA404" i="1"/>
  <c r="BA410" i="1"/>
  <c r="BA406" i="1"/>
  <c r="BA411" i="1"/>
  <c r="BA407" i="1"/>
  <c r="BA403" i="1"/>
  <c r="BA510" i="1"/>
  <c r="BA509" i="1"/>
  <c r="BA506" i="1"/>
  <c r="BA505" i="1"/>
  <c r="BA402" i="1"/>
  <c r="BA400" i="1"/>
  <c r="BA511" i="1"/>
  <c r="BA507" i="1"/>
  <c r="BA401" i="1"/>
  <c r="BA512" i="1"/>
  <c r="BA508" i="1"/>
  <c r="BA501" i="1"/>
  <c r="BA283" i="1"/>
  <c r="BA276" i="1"/>
  <c r="BA503" i="1"/>
  <c r="BA502" i="1"/>
  <c r="BA284" i="1"/>
  <c r="BA50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8" i="1"/>
  <c r="BA97" i="1"/>
  <c r="BA96" i="1"/>
  <c r="BA95" i="1"/>
  <c r="BA94" i="1"/>
  <c r="BA92" i="1"/>
  <c r="BA90" i="1"/>
  <c r="BA91" i="1"/>
  <c r="BA329" i="1"/>
  <c r="BA93" i="1"/>
  <c r="BA330" i="1"/>
  <c r="BA327" i="1"/>
  <c r="BA328" i="1"/>
  <c r="BA326" i="1"/>
  <c r="BA321" i="1"/>
  <c r="BA319" i="1"/>
  <c r="BA323" i="1"/>
  <c r="BA320" i="1"/>
  <c r="BA325" i="1"/>
  <c r="BA324" i="1"/>
  <c r="BA314" i="1"/>
  <c r="BA322" i="1"/>
  <c r="BA318" i="1"/>
  <c r="BA317" i="1"/>
  <c r="BA315" i="1"/>
  <c r="BA312" i="1"/>
  <c r="BA306" i="1"/>
  <c r="BA313" i="1"/>
  <c r="BA310" i="1"/>
  <c r="BA316" i="1"/>
  <c r="BA309" i="1"/>
  <c r="BA307" i="1"/>
  <c r="BA301" i="1"/>
  <c r="BA264" i="1"/>
  <c r="BA308" i="1"/>
  <c r="BA311" i="1"/>
  <c r="BA303" i="1"/>
  <c r="BA266" i="1"/>
  <c r="BA258" i="1"/>
  <c r="BA300" i="1"/>
  <c r="BA265" i="1"/>
  <c r="BA257" i="1"/>
  <c r="BA255" i="1"/>
  <c r="BA252" i="1"/>
  <c r="BA304" i="1"/>
  <c r="BA302" i="1"/>
  <c r="BA256" i="1"/>
  <c r="BA250" i="1"/>
  <c r="BA246" i="1"/>
  <c r="BA305" i="1"/>
  <c r="BA254" i="1"/>
  <c r="BA249" i="1"/>
  <c r="BA245" i="1"/>
  <c r="BA243" i="1"/>
  <c r="BA236" i="1"/>
  <c r="BA230" i="1"/>
  <c r="BA225" i="1"/>
  <c r="BA251" i="1"/>
  <c r="BA244" i="1"/>
  <c r="BA234" i="1"/>
  <c r="BA247" i="1"/>
  <c r="BA231" i="1"/>
  <c r="BA229" i="1"/>
  <c r="BA228" i="1"/>
  <c r="BA223" i="1"/>
  <c r="BA253" i="1"/>
  <c r="BA237" i="1"/>
  <c r="BA224" i="1"/>
  <c r="BA334" i="1"/>
  <c r="BA297" i="1"/>
  <c r="BA295" i="1"/>
  <c r="BA218" i="1"/>
  <c r="BA217" i="1"/>
  <c r="BA216" i="1"/>
  <c r="BA298" i="1"/>
  <c r="BA293" i="1"/>
  <c r="BA292" i="1"/>
  <c r="BA271" i="1"/>
  <c r="BA269" i="1"/>
  <c r="BA344" i="1"/>
  <c r="BA235" i="1"/>
  <c r="BA222" i="1"/>
  <c r="BA221" i="1"/>
  <c r="BA220" i="1"/>
  <c r="BA215" i="1"/>
  <c r="BA333" i="1"/>
  <c r="BA332" i="1"/>
  <c r="BA290" i="1"/>
  <c r="BA270" i="1"/>
  <c r="BA345" i="1"/>
  <c r="BA263" i="1"/>
  <c r="BA248" i="1"/>
  <c r="BA238" i="1"/>
  <c r="BA226" i="1"/>
  <c r="BA219" i="1"/>
  <c r="BA296" i="1"/>
  <c r="BA291" i="1"/>
  <c r="BA347" i="1"/>
  <c r="BA232" i="1"/>
  <c r="BA272" i="1"/>
  <c r="BA342" i="1"/>
  <c r="BA357" i="1"/>
  <c r="BA354" i="1"/>
  <c r="BA353" i="1"/>
  <c r="BA350" i="1"/>
  <c r="BA371" i="1"/>
  <c r="BA331" i="1"/>
  <c r="BA346" i="1"/>
  <c r="BA343" i="1"/>
  <c r="BA340" i="1"/>
  <c r="BA337" i="1"/>
  <c r="BA361" i="1"/>
  <c r="BA358" i="1"/>
  <c r="BA356" i="1"/>
  <c r="BA352" i="1"/>
  <c r="BA233" i="1"/>
  <c r="BA341" i="1"/>
  <c r="BA339" i="1"/>
  <c r="BA360" i="1"/>
  <c r="BA355" i="1"/>
  <c r="BA351" i="1"/>
  <c r="BA366" i="1"/>
  <c r="BA363" i="1"/>
  <c r="BA384" i="1"/>
  <c r="BA380" i="1"/>
  <c r="BA375" i="1"/>
  <c r="BA394" i="1"/>
  <c r="BA391" i="1"/>
  <c r="BA389" i="1"/>
  <c r="BA421" i="1"/>
  <c r="BA498" i="1"/>
  <c r="BA495" i="1"/>
  <c r="BA493" i="1"/>
  <c r="BA359" i="1"/>
  <c r="BA370" i="1"/>
  <c r="BA367" i="1"/>
  <c r="BA365" i="1"/>
  <c r="BA383" i="1"/>
  <c r="BA379" i="1"/>
  <c r="BA398" i="1"/>
  <c r="BA395" i="1"/>
  <c r="BA393" i="1"/>
  <c r="BA388" i="1"/>
  <c r="BA420" i="1"/>
  <c r="BA494" i="1"/>
  <c r="BA227" i="1"/>
  <c r="BA369" i="1"/>
  <c r="BA364" i="1"/>
  <c r="BA377" i="1"/>
  <c r="BA374" i="1"/>
  <c r="BA397" i="1"/>
  <c r="BA392" i="1"/>
  <c r="BA500" i="1"/>
  <c r="BA382" i="1"/>
  <c r="BA381" i="1"/>
  <c r="BA338" i="1"/>
  <c r="BA378" i="1"/>
  <c r="BA390" i="1"/>
  <c r="BA422" i="1"/>
  <c r="BA419" i="1"/>
  <c r="BA417" i="1"/>
  <c r="BA499" i="1"/>
  <c r="BA492" i="1"/>
  <c r="BA368" i="1"/>
  <c r="BA385" i="1"/>
  <c r="BA488" i="1"/>
  <c r="BA376" i="1"/>
  <c r="BA396" i="1"/>
  <c r="BA487" i="1"/>
  <c r="BA497" i="1"/>
  <c r="BA486" i="1"/>
  <c r="BA481" i="1"/>
  <c r="BA477" i="1"/>
  <c r="BA387" i="1"/>
  <c r="BA496" i="1"/>
  <c r="BA491" i="1"/>
  <c r="BA490" i="1"/>
  <c r="BA489" i="1"/>
  <c r="BA485" i="1"/>
  <c r="BA482" i="1"/>
  <c r="BA476" i="1"/>
  <c r="BA474" i="1"/>
  <c r="BA472" i="1"/>
  <c r="BA473" i="1"/>
  <c r="BA478" i="1"/>
  <c r="BA483" i="1"/>
  <c r="BA480" i="1"/>
  <c r="BA479" i="1"/>
  <c r="BA475" i="1"/>
  <c r="BA469" i="1"/>
  <c r="BA467" i="1"/>
  <c r="BA465" i="1"/>
  <c r="BA453" i="1"/>
  <c r="BA449" i="1"/>
  <c r="BA461" i="1"/>
  <c r="BA451" i="1"/>
  <c r="BA447" i="1"/>
  <c r="BA470" i="1"/>
  <c r="BA468" i="1"/>
  <c r="BA466" i="1"/>
  <c r="BA464" i="1"/>
  <c r="BA462" i="1"/>
  <c r="BA457" i="1"/>
  <c r="BA452" i="1"/>
  <c r="BA450" i="1"/>
  <c r="BA448" i="1"/>
  <c r="BA446" i="1"/>
  <c r="BA454" i="1"/>
  <c r="BA463" i="1"/>
  <c r="BA459" i="1"/>
  <c r="BA456" i="1"/>
  <c r="BA460" i="1"/>
  <c r="BA45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18" i="1" l="1"/>
  <c r="BB444" i="1"/>
  <c r="BB443" i="1"/>
  <c r="BB442" i="1"/>
  <c r="BB441" i="1"/>
  <c r="BB414" i="1"/>
  <c r="BB415" i="1"/>
  <c r="BB413" i="1"/>
  <c r="BB189" i="1"/>
  <c r="BB188" i="1"/>
  <c r="BB187" i="1"/>
  <c r="BB185" i="1"/>
  <c r="BB186" i="1"/>
  <c r="BB183" i="1"/>
  <c r="BB182" i="1"/>
  <c r="BB184" i="1"/>
  <c r="BB439" i="1"/>
  <c r="BB438" i="1"/>
  <c r="BB437" i="1"/>
  <c r="BB435" i="1"/>
  <c r="BB436" i="1"/>
  <c r="BB432" i="1"/>
  <c r="BB434" i="1"/>
  <c r="BB433" i="1"/>
  <c r="BB431" i="1"/>
  <c r="BB429" i="1"/>
  <c r="BB427" i="1"/>
  <c r="BB426" i="1"/>
  <c r="BB425" i="1"/>
  <c r="BB424" i="1"/>
  <c r="BB430" i="1"/>
  <c r="BB42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5" i="1"/>
  <c r="BB404" i="1"/>
  <c r="BB410" i="1"/>
  <c r="BB406" i="1"/>
  <c r="BB411" i="1"/>
  <c r="BB407" i="1"/>
  <c r="BB409" i="1"/>
  <c r="BB408" i="1"/>
  <c r="BB403" i="1"/>
  <c r="BB510" i="1"/>
  <c r="BB509" i="1"/>
  <c r="BB506" i="1"/>
  <c r="BB505" i="1"/>
  <c r="BB504" i="1"/>
  <c r="BB402" i="1"/>
  <c r="BB400" i="1"/>
  <c r="BB511" i="1"/>
  <c r="BB507" i="1"/>
  <c r="BB401" i="1"/>
  <c r="BB512" i="1"/>
  <c r="BB508" i="1"/>
  <c r="BB276" i="1"/>
  <c r="BB503" i="1"/>
  <c r="BB502" i="1"/>
  <c r="BB284" i="1"/>
  <c r="BB286" i="1"/>
  <c r="BB274" i="1"/>
  <c r="BB273" i="1"/>
  <c r="BB282" i="1"/>
  <c r="BB281" i="1"/>
  <c r="BB275" i="1"/>
  <c r="BB50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8" i="1"/>
  <c r="BB97" i="1"/>
  <c r="BB95" i="1"/>
  <c r="BB94" i="1"/>
  <c r="BB91" i="1"/>
  <c r="BB96" i="1"/>
  <c r="BB93" i="1"/>
  <c r="BB90" i="1"/>
  <c r="BB92" i="1"/>
  <c r="BB330" i="1"/>
  <c r="BB329" i="1"/>
  <c r="BB328" i="1"/>
  <c r="BB326" i="1"/>
  <c r="BB325" i="1"/>
  <c r="BB327" i="1"/>
  <c r="BB323" i="1"/>
  <c r="BB320" i="1"/>
  <c r="BB324" i="1"/>
  <c r="BB322" i="1"/>
  <c r="BB318" i="1"/>
  <c r="BB313" i="1"/>
  <c r="BB321" i="1"/>
  <c r="BB317" i="1"/>
  <c r="BB315" i="1"/>
  <c r="BB316" i="1"/>
  <c r="BB310" i="1"/>
  <c r="BB319" i="1"/>
  <c r="BB309" i="1"/>
  <c r="BB314" i="1"/>
  <c r="BB311" i="1"/>
  <c r="BB308" i="1"/>
  <c r="BB307" i="1"/>
  <c r="BB303" i="1"/>
  <c r="BB266" i="1"/>
  <c r="BB305" i="1"/>
  <c r="BB304" i="1"/>
  <c r="BB302" i="1"/>
  <c r="BB300" i="1"/>
  <c r="BB265" i="1"/>
  <c r="BB263" i="1"/>
  <c r="BB312" i="1"/>
  <c r="BB264" i="1"/>
  <c r="BB256" i="1"/>
  <c r="BB250" i="1"/>
  <c r="BB306" i="1"/>
  <c r="BB301" i="1"/>
  <c r="BB254" i="1"/>
  <c r="BB249" i="1"/>
  <c r="BB247"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3" i="1"/>
  <c r="BB331" i="1"/>
  <c r="BB296" i="1"/>
  <c r="BB231" i="1"/>
  <c r="BB228" i="1"/>
  <c r="BB221" i="1"/>
  <c r="BB220" i="1"/>
  <c r="BB215" i="1"/>
  <c r="BB332" i="1"/>
  <c r="BB290" i="1"/>
  <c r="BB270" i="1"/>
  <c r="BB345" i="1"/>
  <c r="BB226" i="1"/>
  <c r="BB219" i="1"/>
  <c r="BB334" i="1"/>
  <c r="BB291" i="1"/>
  <c r="BB347" i="1"/>
  <c r="BB223" i="1"/>
  <c r="BB297" i="1"/>
  <c r="BB272" i="1"/>
  <c r="BB346" i="1"/>
  <c r="BB217" i="1"/>
  <c r="BB298" i="1"/>
  <c r="BB293" i="1"/>
  <c r="BB271" i="1"/>
  <c r="BB343" i="1"/>
  <c r="BB340" i="1"/>
  <c r="BB337" i="1"/>
  <c r="BB361" i="1"/>
  <c r="BB358" i="1"/>
  <c r="BB356" i="1"/>
  <c r="BB352" i="1"/>
  <c r="BB295" i="1"/>
  <c r="BB344" i="1"/>
  <c r="BB341" i="1"/>
  <c r="BB339" i="1"/>
  <c r="BB360" i="1"/>
  <c r="BB355" i="1"/>
  <c r="BB351" i="1"/>
  <c r="BB216" i="1"/>
  <c r="BB292" i="1"/>
  <c r="BB269" i="1"/>
  <c r="BB338" i="1"/>
  <c r="BB359" i="1"/>
  <c r="BB252" i="1"/>
  <c r="BB236" i="1"/>
  <c r="BB357" i="1"/>
  <c r="BB371" i="1"/>
  <c r="BB370" i="1"/>
  <c r="BB367" i="1"/>
  <c r="BB365" i="1"/>
  <c r="BB383" i="1"/>
  <c r="BB379" i="1"/>
  <c r="BB398" i="1"/>
  <c r="BB395" i="1"/>
  <c r="BB393" i="1"/>
  <c r="BB388" i="1"/>
  <c r="BB420" i="1"/>
  <c r="BB494" i="1"/>
  <c r="BB342" i="1"/>
  <c r="BB353" i="1"/>
  <c r="BB369" i="1"/>
  <c r="BB364" i="1"/>
  <c r="BB377" i="1"/>
  <c r="BB374" i="1"/>
  <c r="BB397" i="1"/>
  <c r="BB392" i="1"/>
  <c r="BB500" i="1"/>
  <c r="BB354" i="1"/>
  <c r="BB368" i="1"/>
  <c r="BB385" i="1"/>
  <c r="BB382" i="1"/>
  <c r="BB381" i="1"/>
  <c r="BB378" i="1"/>
  <c r="BB376" i="1"/>
  <c r="BB396" i="1"/>
  <c r="BB390" i="1"/>
  <c r="BB387" i="1"/>
  <c r="BB422" i="1"/>
  <c r="BB419" i="1"/>
  <c r="BB417" i="1"/>
  <c r="BB499" i="1"/>
  <c r="BB497" i="1"/>
  <c r="BB496" i="1"/>
  <c r="BB492" i="1"/>
  <c r="BB380" i="1"/>
  <c r="BB350" i="1"/>
  <c r="BB366" i="1"/>
  <c r="BB391" i="1"/>
  <c r="BB375" i="1"/>
  <c r="BB394" i="1"/>
  <c r="BB498" i="1"/>
  <c r="BB384" i="1"/>
  <c r="BB493" i="1"/>
  <c r="BB487" i="1"/>
  <c r="BB389" i="1"/>
  <c r="BB421" i="1"/>
  <c r="BB491" i="1"/>
  <c r="BB489" i="1"/>
  <c r="BB363" i="1"/>
  <c r="BB483" i="1"/>
  <c r="BB479" i="1"/>
  <c r="BB490" i="1"/>
  <c r="BB495" i="1"/>
  <c r="BB486" i="1"/>
  <c r="BB488" i="1"/>
  <c r="BB485" i="1"/>
  <c r="BB473" i="1"/>
  <c r="BB478" i="1"/>
  <c r="BB470" i="1"/>
  <c r="BB466" i="1"/>
  <c r="BB480" i="1"/>
  <c r="BB482" i="1"/>
  <c r="BB481" i="1"/>
  <c r="BB477" i="1"/>
  <c r="BB476" i="1"/>
  <c r="BB474" i="1"/>
  <c r="BB472" i="1"/>
  <c r="BB468" i="1"/>
  <c r="BB464" i="1"/>
  <c r="BB475" i="1"/>
  <c r="BB467" i="1"/>
  <c r="BB462" i="1"/>
  <c r="BB457" i="1"/>
  <c r="BB452" i="1"/>
  <c r="BB450" i="1"/>
  <c r="BB448" i="1"/>
  <c r="BB446" i="1"/>
  <c r="BB460" i="1"/>
  <c r="BB455" i="1"/>
  <c r="BB453" i="1"/>
  <c r="BB469" i="1"/>
  <c r="BB463" i="1"/>
  <c r="BB461" i="1"/>
  <c r="BB459" i="1"/>
  <c r="BB456" i="1"/>
  <c r="BB454" i="1"/>
  <c r="BB451" i="1"/>
  <c r="BB447" i="1"/>
  <c r="BB449" i="1"/>
  <c r="BB46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18" i="1" l="1"/>
  <c r="BC444" i="1"/>
  <c r="BC443" i="1"/>
  <c r="BC442" i="1"/>
  <c r="BC441" i="1"/>
  <c r="BC415" i="1"/>
  <c r="BC414" i="1"/>
  <c r="BC413" i="1"/>
  <c r="BC189" i="1"/>
  <c r="BC188" i="1"/>
  <c r="BC187" i="1"/>
  <c r="BC186" i="1"/>
  <c r="BC185" i="1"/>
  <c r="BC184" i="1"/>
  <c r="BC183" i="1"/>
  <c r="BC182" i="1"/>
  <c r="BC439" i="1"/>
  <c r="BC435" i="1"/>
  <c r="BC438" i="1"/>
  <c r="BC437" i="1"/>
  <c r="BC436" i="1"/>
  <c r="BC431" i="1"/>
  <c r="BC432" i="1"/>
  <c r="BC430" i="1"/>
  <c r="BC434" i="1"/>
  <c r="BC433" i="1"/>
  <c r="BC427" i="1"/>
  <c r="BC429" i="1"/>
  <c r="BC426" i="1"/>
  <c r="BC425" i="1"/>
  <c r="BC424" i="1"/>
  <c r="BC279" i="1"/>
  <c r="BC42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0" i="1"/>
  <c r="BC406" i="1"/>
  <c r="BC411" i="1"/>
  <c r="BC407" i="1"/>
  <c r="BC409" i="1"/>
  <c r="BC408" i="1"/>
  <c r="BC405" i="1"/>
  <c r="BC404" i="1"/>
  <c r="BC402" i="1"/>
  <c r="BC403" i="1"/>
  <c r="BC510" i="1"/>
  <c r="BC509" i="1"/>
  <c r="BC506" i="1"/>
  <c r="BC505" i="1"/>
  <c r="BC400" i="1"/>
  <c r="BC511" i="1"/>
  <c r="BC507" i="1"/>
  <c r="BC401" i="1"/>
  <c r="BC512" i="1"/>
  <c r="BC508" i="1"/>
  <c r="BC503" i="1"/>
  <c r="BC502" i="1"/>
  <c r="BC284" i="1"/>
  <c r="BC504" i="1"/>
  <c r="BC274" i="1"/>
  <c r="BC273" i="1"/>
  <c r="BC282" i="1"/>
  <c r="BC281" i="1"/>
  <c r="BC275" i="1"/>
  <c r="BC50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8" i="1"/>
  <c r="BC97" i="1"/>
  <c r="BC96" i="1"/>
  <c r="BC94" i="1"/>
  <c r="BC93" i="1"/>
  <c r="BC92" i="1"/>
  <c r="BC90" i="1"/>
  <c r="BC95" i="1"/>
  <c r="BC330" i="1"/>
  <c r="BC91" i="1"/>
  <c r="BC329" i="1"/>
  <c r="BC326" i="1"/>
  <c r="BC327" i="1"/>
  <c r="BC324" i="1"/>
  <c r="BC325" i="1"/>
  <c r="BC322" i="1"/>
  <c r="BC328" i="1"/>
  <c r="BC321" i="1"/>
  <c r="BC319" i="1"/>
  <c r="BC317" i="1"/>
  <c r="BC315" i="1"/>
  <c r="BC320" i="1"/>
  <c r="BC316" i="1"/>
  <c r="BC314" i="1"/>
  <c r="BC318" i="1"/>
  <c r="BC313" i="1"/>
  <c r="BC309" i="1"/>
  <c r="BC307" i="1"/>
  <c r="BC323" i="1"/>
  <c r="BC311" i="1"/>
  <c r="BC308" i="1"/>
  <c r="BC312" i="1"/>
  <c r="BC306" i="1"/>
  <c r="BC303" i="1"/>
  <c r="BC266" i="1"/>
  <c r="BC258" i="1"/>
  <c r="BC305" i="1"/>
  <c r="BC304" i="1"/>
  <c r="BC302" i="1"/>
  <c r="BC300" i="1"/>
  <c r="BC265" i="1"/>
  <c r="BC263" i="1"/>
  <c r="BC301" i="1"/>
  <c r="BC264" i="1"/>
  <c r="BC254" i="1"/>
  <c r="BC249" i="1"/>
  <c r="BC247" i="1"/>
  <c r="BC253" i="1"/>
  <c r="BC251" i="1"/>
  <c r="BC248" i="1"/>
  <c r="BC310"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2" i="1"/>
  <c r="BC293" i="1"/>
  <c r="BC246" i="1"/>
  <c r="BC334" i="1"/>
  <c r="BC333" i="1"/>
  <c r="BC291" i="1"/>
  <c r="BC347" i="1"/>
  <c r="BC223" i="1"/>
  <c r="BC297" i="1"/>
  <c r="BC296" i="1"/>
  <c r="BC272" i="1"/>
  <c r="BC346" i="1"/>
  <c r="BC230" i="1"/>
  <c r="BC224" i="1"/>
  <c r="BC216" i="1"/>
  <c r="BC331" i="1"/>
  <c r="BC298" i="1"/>
  <c r="BC295" i="1"/>
  <c r="BC292" i="1"/>
  <c r="BC271" i="1"/>
  <c r="BC269" i="1"/>
  <c r="BC344" i="1"/>
  <c r="BC270" i="1"/>
  <c r="BC341" i="1"/>
  <c r="BC339" i="1"/>
  <c r="BC360" i="1"/>
  <c r="BC355" i="1"/>
  <c r="BC351" i="1"/>
  <c r="BC245" i="1"/>
  <c r="BC229" i="1"/>
  <c r="BC220" i="1"/>
  <c r="BC338" i="1"/>
  <c r="BC359" i="1"/>
  <c r="BC218" i="1"/>
  <c r="BC290" i="1"/>
  <c r="BC345" i="1"/>
  <c r="BC342" i="1"/>
  <c r="BC357" i="1"/>
  <c r="BC354" i="1"/>
  <c r="BC353" i="1"/>
  <c r="BC350" i="1"/>
  <c r="BC371" i="1"/>
  <c r="BC337" i="1"/>
  <c r="BC356" i="1"/>
  <c r="BC369" i="1"/>
  <c r="BC364" i="1"/>
  <c r="BC377" i="1"/>
  <c r="BC374" i="1"/>
  <c r="BC397" i="1"/>
  <c r="BC392" i="1"/>
  <c r="BC500" i="1"/>
  <c r="BC340" i="1"/>
  <c r="BC352" i="1"/>
  <c r="BC368" i="1"/>
  <c r="BC385" i="1"/>
  <c r="BC382" i="1"/>
  <c r="BC381" i="1"/>
  <c r="BC378" i="1"/>
  <c r="BC376" i="1"/>
  <c r="BC396" i="1"/>
  <c r="BC390" i="1"/>
  <c r="BC387" i="1"/>
  <c r="BC422" i="1"/>
  <c r="BC419" i="1"/>
  <c r="BC417" i="1"/>
  <c r="BC499" i="1"/>
  <c r="BC497" i="1"/>
  <c r="BC496" i="1"/>
  <c r="BC492" i="1"/>
  <c r="BC343" i="1"/>
  <c r="BC358" i="1"/>
  <c r="BC366" i="1"/>
  <c r="BC363" i="1"/>
  <c r="BC384" i="1"/>
  <c r="BC380" i="1"/>
  <c r="BC375" i="1"/>
  <c r="BC394" i="1"/>
  <c r="BC391" i="1"/>
  <c r="BC389" i="1"/>
  <c r="BC421" i="1"/>
  <c r="BC498" i="1"/>
  <c r="BC495" i="1"/>
  <c r="BC493" i="1"/>
  <c r="BC361" i="1"/>
  <c r="BC370" i="1"/>
  <c r="BC365" i="1"/>
  <c r="BC395" i="1"/>
  <c r="BC398" i="1"/>
  <c r="BC388" i="1"/>
  <c r="BC420" i="1"/>
  <c r="BC383" i="1"/>
  <c r="BC379" i="1"/>
  <c r="BC491" i="1"/>
  <c r="BC489" i="1"/>
  <c r="BC367" i="1"/>
  <c r="BC393" i="1"/>
  <c r="BC490" i="1"/>
  <c r="BC483" i="1"/>
  <c r="BC479" i="1"/>
  <c r="BC494" i="1"/>
  <c r="BC488" i="1"/>
  <c r="BC485" i="1"/>
  <c r="BC482" i="1"/>
  <c r="BC480" i="1"/>
  <c r="BC478" i="1"/>
  <c r="BC487" i="1"/>
  <c r="BC470" i="1"/>
  <c r="BC475" i="1"/>
  <c r="BC469" i="1"/>
  <c r="BC467" i="1"/>
  <c r="BC465" i="1"/>
  <c r="BC486" i="1"/>
  <c r="BC481" i="1"/>
  <c r="BC477" i="1"/>
  <c r="BC476" i="1"/>
  <c r="BC473" i="1"/>
  <c r="BC474" i="1"/>
  <c r="BC468" i="1"/>
  <c r="BC466" i="1"/>
  <c r="BC464" i="1"/>
  <c r="BC463" i="1"/>
  <c r="BC461" i="1"/>
  <c r="BC459" i="1"/>
  <c r="BC456" i="1"/>
  <c r="BC454" i="1"/>
  <c r="BC451" i="1"/>
  <c r="BC447" i="1"/>
  <c r="BC453" i="1"/>
  <c r="BC450" i="1"/>
  <c r="BC460" i="1"/>
  <c r="BC455" i="1"/>
  <c r="BC449" i="1"/>
  <c r="BC452" i="1"/>
  <c r="BC446" i="1"/>
  <c r="BC448" i="1"/>
  <c r="BC472" i="1"/>
  <c r="BC462" i="1"/>
  <c r="BC45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18" i="1" l="1"/>
  <c r="BD444" i="1"/>
  <c r="BD443" i="1"/>
  <c r="BD442" i="1"/>
  <c r="BD441" i="1"/>
  <c r="BD415" i="1"/>
  <c r="BD414" i="1"/>
  <c r="BD413" i="1"/>
  <c r="BD188" i="1"/>
  <c r="BD187" i="1"/>
  <c r="BD189" i="1"/>
  <c r="BD186" i="1"/>
  <c r="BD184" i="1"/>
  <c r="BD185" i="1"/>
  <c r="BD438" i="1"/>
  <c r="BD183" i="1"/>
  <c r="BD436" i="1"/>
  <c r="BD439" i="1"/>
  <c r="BD182" i="1"/>
  <c r="BD437" i="1"/>
  <c r="BD433" i="1"/>
  <c r="BD432" i="1"/>
  <c r="BD434" i="1"/>
  <c r="BD429" i="1"/>
  <c r="BD435" i="1"/>
  <c r="BD431" i="1"/>
  <c r="BD430" i="1"/>
  <c r="BD428" i="1"/>
  <c r="BD427" i="1"/>
  <c r="BD426" i="1"/>
  <c r="BD425" i="1"/>
  <c r="BD279" i="1"/>
  <c r="BD278" i="1"/>
  <c r="BD42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6" i="1"/>
  <c r="BD411" i="1"/>
  <c r="BD407" i="1"/>
  <c r="BD409" i="1"/>
  <c r="BD405" i="1"/>
  <c r="BD404" i="1"/>
  <c r="BD402" i="1"/>
  <c r="BD410" i="1"/>
  <c r="BD403" i="1"/>
  <c r="BD510" i="1"/>
  <c r="BD509" i="1"/>
  <c r="BD506" i="1"/>
  <c r="BD505" i="1"/>
  <c r="BD400" i="1"/>
  <c r="BD511" i="1"/>
  <c r="BD507" i="1"/>
  <c r="BD408" i="1"/>
  <c r="BD401" i="1"/>
  <c r="BD512" i="1"/>
  <c r="BD508" i="1"/>
  <c r="BD504" i="1"/>
  <c r="BD274" i="1"/>
  <c r="BD273" i="1"/>
  <c r="BD282" i="1"/>
  <c r="BD281" i="1"/>
  <c r="BD287" i="1"/>
  <c r="BD275" i="1"/>
  <c r="BD501" i="1"/>
  <c r="BD283" i="1"/>
  <c r="BD288" i="1"/>
  <c r="BD276" i="1"/>
  <c r="BD503" i="1"/>
  <c r="BD50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8" i="1"/>
  <c r="BD96" i="1"/>
  <c r="BD97" i="1"/>
  <c r="BD95" i="1"/>
  <c r="BD93" i="1"/>
  <c r="BD94" i="1"/>
  <c r="BD92" i="1"/>
  <c r="BD90" i="1"/>
  <c r="BD91" i="1"/>
  <c r="BD330" i="1"/>
  <c r="BD329" i="1"/>
  <c r="BD325" i="1"/>
  <c r="BD327" i="1"/>
  <c r="BD328" i="1"/>
  <c r="BD322" i="1"/>
  <c r="BD326" i="1"/>
  <c r="BD321" i="1"/>
  <c r="BD319" i="1"/>
  <c r="BD323" i="1"/>
  <c r="BD320" i="1"/>
  <c r="BD324" i="1"/>
  <c r="BD316" i="1"/>
  <c r="BD314" i="1"/>
  <c r="BD318" i="1"/>
  <c r="BD313" i="1"/>
  <c r="BD317" i="1"/>
  <c r="BD315" i="1"/>
  <c r="BD311" i="1"/>
  <c r="BD308" i="1"/>
  <c r="BD312" i="1"/>
  <c r="BD310" i="1"/>
  <c r="BD305" i="1"/>
  <c r="BD304" i="1"/>
  <c r="BD302" i="1"/>
  <c r="BD300" i="1"/>
  <c r="BD265" i="1"/>
  <c r="BD263" i="1"/>
  <c r="BD301" i="1"/>
  <c r="BD264" i="1"/>
  <c r="BD306" i="1"/>
  <c r="BD309" i="1"/>
  <c r="BD307"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6" i="1"/>
  <c r="BD249" i="1"/>
  <c r="BD230" i="1"/>
  <c r="BD224" i="1"/>
  <c r="BD331" i="1"/>
  <c r="BD295" i="1"/>
  <c r="BD271" i="1"/>
  <c r="BD269" i="1"/>
  <c r="BD234" i="1"/>
  <c r="BD233" i="1"/>
  <c r="BD229" i="1"/>
  <c r="BD225" i="1"/>
  <c r="BD218" i="1"/>
  <c r="BD217" i="1"/>
  <c r="BD293" i="1"/>
  <c r="BD290" i="1"/>
  <c r="BD270" i="1"/>
  <c r="BD345" i="1"/>
  <c r="BD343" i="1"/>
  <c r="BD344" i="1"/>
  <c r="BD338" i="1"/>
  <c r="BD359" i="1"/>
  <c r="BD228" i="1"/>
  <c r="BD334" i="1"/>
  <c r="BD332" i="1"/>
  <c r="BD342" i="1"/>
  <c r="BD357" i="1"/>
  <c r="BD354" i="1"/>
  <c r="BD353" i="1"/>
  <c r="BD350" i="1"/>
  <c r="BD371" i="1"/>
  <c r="BD215" i="1"/>
  <c r="BD340" i="1"/>
  <c r="BD337" i="1"/>
  <c r="BD361" i="1"/>
  <c r="BD358" i="1"/>
  <c r="BD356" i="1"/>
  <c r="BD352" i="1"/>
  <c r="BD244" i="1"/>
  <c r="BD355" i="1"/>
  <c r="BD368" i="1"/>
  <c r="BD385" i="1"/>
  <c r="BD382" i="1"/>
  <c r="BD381" i="1"/>
  <c r="BD378" i="1"/>
  <c r="BD376" i="1"/>
  <c r="BD396" i="1"/>
  <c r="BD390" i="1"/>
  <c r="BD387" i="1"/>
  <c r="BD422" i="1"/>
  <c r="BD419" i="1"/>
  <c r="BD417" i="1"/>
  <c r="BD499" i="1"/>
  <c r="BD497" i="1"/>
  <c r="BD496" i="1"/>
  <c r="BD492" i="1"/>
  <c r="BD333" i="1"/>
  <c r="BD347" i="1"/>
  <c r="BD339" i="1"/>
  <c r="BD351" i="1"/>
  <c r="BD366" i="1"/>
  <c r="BD363" i="1"/>
  <c r="BD384" i="1"/>
  <c r="BD380" i="1"/>
  <c r="BD375" i="1"/>
  <c r="BD394" i="1"/>
  <c r="BD391" i="1"/>
  <c r="BD389" i="1"/>
  <c r="BD421" i="1"/>
  <c r="BD498" i="1"/>
  <c r="BD495" i="1"/>
  <c r="BD493" i="1"/>
  <c r="BD341" i="1"/>
  <c r="BD370" i="1"/>
  <c r="BD367" i="1"/>
  <c r="BD365" i="1"/>
  <c r="BD383" i="1"/>
  <c r="BD379" i="1"/>
  <c r="BD398" i="1"/>
  <c r="BD395" i="1"/>
  <c r="BD393" i="1"/>
  <c r="BD388" i="1"/>
  <c r="BD420" i="1"/>
  <c r="BD494" i="1"/>
  <c r="BD231" i="1"/>
  <c r="BD369" i="1"/>
  <c r="BD221" i="1"/>
  <c r="BD364" i="1"/>
  <c r="BD291" i="1"/>
  <c r="BD360" i="1"/>
  <c r="BD377" i="1"/>
  <c r="BD392" i="1"/>
  <c r="BD491" i="1"/>
  <c r="BD490" i="1"/>
  <c r="BD397" i="1"/>
  <c r="BD500" i="1"/>
  <c r="BD488" i="1"/>
  <c r="BD374" i="1"/>
  <c r="BD485" i="1"/>
  <c r="BD482" i="1"/>
  <c r="BD480" i="1"/>
  <c r="BD478" i="1"/>
  <c r="BD486" i="1"/>
  <c r="BD481" i="1"/>
  <c r="BD477" i="1"/>
  <c r="BD489" i="1"/>
  <c r="BD483" i="1"/>
  <c r="BD487" i="1"/>
  <c r="BD475" i="1"/>
  <c r="BD469" i="1"/>
  <c r="BD476" i="1"/>
  <c r="BD474" i="1"/>
  <c r="BD472" i="1"/>
  <c r="BD468" i="1"/>
  <c r="BD464" i="1"/>
  <c r="BD479" i="1"/>
  <c r="BD470" i="1"/>
  <c r="BD466" i="1"/>
  <c r="BD473" i="1"/>
  <c r="BD460" i="1"/>
  <c r="BD455" i="1"/>
  <c r="BD462" i="1"/>
  <c r="BD450" i="1"/>
  <c r="BD451" i="1"/>
  <c r="BD447" i="1"/>
  <c r="BD465" i="1"/>
  <c r="BD453" i="1"/>
  <c r="BD449" i="1"/>
  <c r="BD457" i="1"/>
  <c r="BD452" i="1"/>
  <c r="BD448" i="1"/>
  <c r="BD446" i="1"/>
  <c r="BD467" i="1"/>
  <c r="BD463" i="1"/>
  <c r="BD461" i="1"/>
  <c r="BD459" i="1"/>
  <c r="BD456" i="1"/>
  <c r="BD45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18" i="1" l="1"/>
  <c r="BE444" i="1"/>
  <c r="BE443" i="1"/>
  <c r="BE442" i="1"/>
  <c r="BE441" i="1"/>
  <c r="BE415" i="1"/>
  <c r="BE414" i="1"/>
  <c r="BE413" i="1"/>
  <c r="BE189" i="1"/>
  <c r="BE187" i="1"/>
  <c r="BE188" i="1"/>
  <c r="BE186" i="1"/>
  <c r="BE185" i="1"/>
  <c r="BE439" i="1"/>
  <c r="BE182" i="1"/>
  <c r="BE184" i="1"/>
  <c r="BE183" i="1"/>
  <c r="BE437" i="1"/>
  <c r="BE434" i="1"/>
  <c r="BE438" i="1"/>
  <c r="BE436" i="1"/>
  <c r="BE430" i="1"/>
  <c r="BE432" i="1"/>
  <c r="BE435" i="1"/>
  <c r="BE428" i="1"/>
  <c r="BE426" i="1"/>
  <c r="BE433" i="1"/>
  <c r="BE431" i="1"/>
  <c r="BE429" i="1"/>
  <c r="BE427" i="1"/>
  <c r="BE280" i="1"/>
  <c r="BE278" i="1"/>
  <c r="BE279" i="1"/>
  <c r="BE424" i="1"/>
  <c r="BE277" i="1"/>
  <c r="BE42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1" i="1"/>
  <c r="BE407" i="1"/>
  <c r="BE409" i="1"/>
  <c r="BE408" i="1"/>
  <c r="BE405" i="1"/>
  <c r="BE404" i="1"/>
  <c r="BE410" i="1"/>
  <c r="BE406" i="1"/>
  <c r="BE403" i="1"/>
  <c r="BE400" i="1"/>
  <c r="BE511" i="1"/>
  <c r="BE507" i="1"/>
  <c r="BE401" i="1"/>
  <c r="BE402" i="1"/>
  <c r="BE512" i="1"/>
  <c r="BE508" i="1"/>
  <c r="BE510" i="1"/>
  <c r="BE509" i="1"/>
  <c r="BE506" i="1"/>
  <c r="BE505" i="1"/>
  <c r="BE504" i="1"/>
  <c r="BE274" i="1"/>
  <c r="BE273" i="1"/>
  <c r="BE282" i="1"/>
  <c r="BE281" i="1"/>
  <c r="BE275" i="1"/>
  <c r="BE501" i="1"/>
  <c r="BE283" i="1"/>
  <c r="BE288" i="1"/>
  <c r="BE276" i="1"/>
  <c r="BE503" i="1"/>
  <c r="BE50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8" i="1"/>
  <c r="BE97" i="1"/>
  <c r="BE96" i="1"/>
  <c r="BE95" i="1"/>
  <c r="BE94" i="1"/>
  <c r="BE92" i="1"/>
  <c r="BE90" i="1"/>
  <c r="BE91" i="1"/>
  <c r="BE329" i="1"/>
  <c r="BE93" i="1"/>
  <c r="BE327" i="1"/>
  <c r="BE328" i="1"/>
  <c r="BE326" i="1"/>
  <c r="BE325" i="1"/>
  <c r="BE321" i="1"/>
  <c r="BE319" i="1"/>
  <c r="BE330" i="1"/>
  <c r="BE323" i="1"/>
  <c r="BE320" i="1"/>
  <c r="BE324" i="1"/>
  <c r="BE322" i="1"/>
  <c r="BE314" i="1"/>
  <c r="BE318" i="1"/>
  <c r="BE317" i="1"/>
  <c r="BE315" i="1"/>
  <c r="BE312" i="1"/>
  <c r="BE306" i="1"/>
  <c r="BE316" i="1"/>
  <c r="BE310" i="1"/>
  <c r="BE309" i="1"/>
  <c r="BE307" i="1"/>
  <c r="BE308" i="1"/>
  <c r="BE301" i="1"/>
  <c r="BE264" i="1"/>
  <c r="BE311" i="1"/>
  <c r="BE313" i="1"/>
  <c r="BE303" i="1"/>
  <c r="BE266" i="1"/>
  <c r="BE258" i="1"/>
  <c r="BE304" i="1"/>
  <c r="BE302" i="1"/>
  <c r="BE257" i="1"/>
  <c r="BE255" i="1"/>
  <c r="BE252" i="1"/>
  <c r="BE305"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4" i="1"/>
  <c r="BE297" i="1"/>
  <c r="BE295" i="1"/>
  <c r="BE331" i="1"/>
  <c r="BE271" i="1"/>
  <c r="BE269" i="1"/>
  <c r="BE344" i="1"/>
  <c r="BE218" i="1"/>
  <c r="BE217" i="1"/>
  <c r="BE216" i="1"/>
  <c r="BE298" i="1"/>
  <c r="BE293" i="1"/>
  <c r="BE292" i="1"/>
  <c r="BE290" i="1"/>
  <c r="BE270" i="1"/>
  <c r="BE345" i="1"/>
  <c r="BE227" i="1"/>
  <c r="BE221" i="1"/>
  <c r="BE220" i="1"/>
  <c r="BE215" i="1"/>
  <c r="BE333" i="1"/>
  <c r="BE332" i="1"/>
  <c r="BE291" i="1"/>
  <c r="BE347" i="1"/>
  <c r="BE296" i="1"/>
  <c r="BE346" i="1"/>
  <c r="BE342" i="1"/>
  <c r="BE357" i="1"/>
  <c r="BE354" i="1"/>
  <c r="BE353" i="1"/>
  <c r="BE350" i="1"/>
  <c r="BE371" i="1"/>
  <c r="BE237" i="1"/>
  <c r="BE219" i="1"/>
  <c r="BE340" i="1"/>
  <c r="BE337" i="1"/>
  <c r="BE361" i="1"/>
  <c r="BE358" i="1"/>
  <c r="BE356" i="1"/>
  <c r="BE352" i="1"/>
  <c r="BE222" i="1"/>
  <c r="BE343" i="1"/>
  <c r="BE341" i="1"/>
  <c r="BE339" i="1"/>
  <c r="BE360" i="1"/>
  <c r="BE355" i="1"/>
  <c r="BE351" i="1"/>
  <c r="BE359" i="1"/>
  <c r="BE366" i="1"/>
  <c r="BE363" i="1"/>
  <c r="BE384" i="1"/>
  <c r="BE380" i="1"/>
  <c r="BE375" i="1"/>
  <c r="BE394" i="1"/>
  <c r="BE391" i="1"/>
  <c r="BE389" i="1"/>
  <c r="BE421" i="1"/>
  <c r="BE498" i="1"/>
  <c r="BE495" i="1"/>
  <c r="BE493" i="1"/>
  <c r="BE272" i="1"/>
  <c r="BE370" i="1"/>
  <c r="BE367" i="1"/>
  <c r="BE365" i="1"/>
  <c r="BE383" i="1"/>
  <c r="BE379" i="1"/>
  <c r="BE398" i="1"/>
  <c r="BE395" i="1"/>
  <c r="BE393" i="1"/>
  <c r="BE388" i="1"/>
  <c r="BE420" i="1"/>
  <c r="BE494" i="1"/>
  <c r="BE338" i="1"/>
  <c r="BE369" i="1"/>
  <c r="BE364" i="1"/>
  <c r="BE377" i="1"/>
  <c r="BE374" i="1"/>
  <c r="BE397" i="1"/>
  <c r="BE392" i="1"/>
  <c r="BE500" i="1"/>
  <c r="BE368" i="1"/>
  <c r="BE385" i="1"/>
  <c r="BE378" i="1"/>
  <c r="BE376" i="1"/>
  <c r="BE387" i="1"/>
  <c r="BE422" i="1"/>
  <c r="BE381" i="1"/>
  <c r="BE396" i="1"/>
  <c r="BE488" i="1"/>
  <c r="BE382" i="1"/>
  <c r="BE497" i="1"/>
  <c r="BE496" i="1"/>
  <c r="BE487" i="1"/>
  <c r="BE390" i="1"/>
  <c r="BE419" i="1"/>
  <c r="BE492" i="1"/>
  <c r="BE486" i="1"/>
  <c r="BE481" i="1"/>
  <c r="BE477" i="1"/>
  <c r="BE417" i="1"/>
  <c r="BE491" i="1"/>
  <c r="BE490" i="1"/>
  <c r="BE489" i="1"/>
  <c r="BE499" i="1"/>
  <c r="BE485" i="1"/>
  <c r="BE482" i="1"/>
  <c r="BE478" i="1"/>
  <c r="BE476" i="1"/>
  <c r="BE474" i="1"/>
  <c r="BE472" i="1"/>
  <c r="BE480" i="1"/>
  <c r="BE479" i="1"/>
  <c r="BE473" i="1"/>
  <c r="BE483" i="1"/>
  <c r="BE475" i="1"/>
  <c r="BE469" i="1"/>
  <c r="BE467" i="1"/>
  <c r="BE465" i="1"/>
  <c r="BE470" i="1"/>
  <c r="BE453" i="1"/>
  <c r="BE449" i="1"/>
  <c r="BE459" i="1"/>
  <c r="BE456" i="1"/>
  <c r="BE454" i="1"/>
  <c r="BE462" i="1"/>
  <c r="BE457" i="1"/>
  <c r="BE452" i="1"/>
  <c r="BE450" i="1"/>
  <c r="BE448" i="1"/>
  <c r="BE446" i="1"/>
  <c r="BE461" i="1"/>
  <c r="BE451" i="1"/>
  <c r="BE447" i="1"/>
  <c r="BE463" i="1"/>
  <c r="BE468" i="1"/>
  <c r="BE466" i="1"/>
  <c r="BE464" i="1"/>
  <c r="BE460" i="1"/>
  <c r="BE45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18" i="1" l="1"/>
  <c r="BF444" i="1"/>
  <c r="BF443" i="1"/>
  <c r="BF442" i="1"/>
  <c r="BF441" i="1"/>
  <c r="BF415" i="1"/>
  <c r="BF414" i="1"/>
  <c r="BF413" i="1"/>
  <c r="BF189" i="1"/>
  <c r="BF188" i="1"/>
  <c r="BF187" i="1"/>
  <c r="BF185" i="1"/>
  <c r="BF184" i="1"/>
  <c r="BF183" i="1"/>
  <c r="BF182" i="1"/>
  <c r="BF439" i="1"/>
  <c r="BF186" i="1"/>
  <c r="BF437" i="1"/>
  <c r="BF438" i="1"/>
  <c r="BF435" i="1"/>
  <c r="BF436" i="1"/>
  <c r="BF434" i="1"/>
  <c r="BF433" i="1"/>
  <c r="BF432" i="1"/>
  <c r="BF431" i="1"/>
  <c r="BF430" i="1"/>
  <c r="BF428" i="1"/>
  <c r="BF425" i="1"/>
  <c r="BF424" i="1"/>
  <c r="BF426" i="1"/>
  <c r="BF429" i="1"/>
  <c r="BF42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7" i="1"/>
  <c r="BF409" i="1"/>
  <c r="BF408" i="1"/>
  <c r="BF405" i="1"/>
  <c r="BF404" i="1"/>
  <c r="BF410" i="1"/>
  <c r="BF406" i="1"/>
  <c r="BF403" i="1"/>
  <c r="BF411" i="1"/>
  <c r="BF400" i="1"/>
  <c r="BF511" i="1"/>
  <c r="BF507" i="1"/>
  <c r="BF401" i="1"/>
  <c r="BF402" i="1"/>
  <c r="BF512" i="1"/>
  <c r="BF508" i="1"/>
  <c r="BF502" i="1"/>
  <c r="BF510" i="1"/>
  <c r="BF509" i="1"/>
  <c r="BF506" i="1"/>
  <c r="BF505" i="1"/>
  <c r="BF504" i="1"/>
  <c r="BF274" i="1"/>
  <c r="BF273" i="1"/>
  <c r="BF282" i="1"/>
  <c r="BF281" i="1"/>
  <c r="BF275" i="1"/>
  <c r="BF501" i="1"/>
  <c r="BF283" i="1"/>
  <c r="BF288" i="1"/>
  <c r="BF276" i="1"/>
  <c r="BF50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8" i="1"/>
  <c r="BF97" i="1"/>
  <c r="BF95" i="1"/>
  <c r="BF94" i="1"/>
  <c r="BF96" i="1"/>
  <c r="BF91" i="1"/>
  <c r="BF93" i="1"/>
  <c r="BF92" i="1"/>
  <c r="BF330" i="1"/>
  <c r="BF328" i="1"/>
  <c r="BF326" i="1"/>
  <c r="BF90" i="1"/>
  <c r="BF325" i="1"/>
  <c r="BF323" i="1"/>
  <c r="BF320" i="1"/>
  <c r="BF324" i="1"/>
  <c r="BF329" i="1"/>
  <c r="BF322" i="1"/>
  <c r="BF321" i="1"/>
  <c r="BF318" i="1"/>
  <c r="BF313" i="1"/>
  <c r="BF317" i="1"/>
  <c r="BF315" i="1"/>
  <c r="BF319" i="1"/>
  <c r="BF316" i="1"/>
  <c r="BF310" i="1"/>
  <c r="BF314" i="1"/>
  <c r="BF309" i="1"/>
  <c r="BF327" i="1"/>
  <c r="BF311" i="1"/>
  <c r="BF308" i="1"/>
  <c r="BF306" i="1"/>
  <c r="BF303" i="1"/>
  <c r="BF266" i="1"/>
  <c r="BF312" i="1"/>
  <c r="BF307" i="1"/>
  <c r="BF305" i="1"/>
  <c r="BF304" i="1"/>
  <c r="BF302" i="1"/>
  <c r="BF300" i="1"/>
  <c r="BF265" i="1"/>
  <c r="BF263" i="1"/>
  <c r="BF301" i="1"/>
  <c r="BF256" i="1"/>
  <c r="BF250"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3" i="1"/>
  <c r="BF331" i="1"/>
  <c r="BF296" i="1"/>
  <c r="BF235" i="1"/>
  <c r="BF226" i="1"/>
  <c r="BF223" i="1"/>
  <c r="BF217" i="1"/>
  <c r="BF216" i="1"/>
  <c r="BF298" i="1"/>
  <c r="BF295" i="1"/>
  <c r="BF293" i="1"/>
  <c r="BF292" i="1"/>
  <c r="BF290" i="1"/>
  <c r="BF270" i="1"/>
  <c r="BF345" i="1"/>
  <c r="BF225" i="1"/>
  <c r="BF221" i="1"/>
  <c r="BF220" i="1"/>
  <c r="BF215" i="1"/>
  <c r="BF332" i="1"/>
  <c r="BF291" i="1"/>
  <c r="BF347" i="1"/>
  <c r="BF237" i="1"/>
  <c r="BF232" i="1"/>
  <c r="BF219" i="1"/>
  <c r="BF334" i="1"/>
  <c r="BF272" i="1"/>
  <c r="BF346" i="1"/>
  <c r="BF340" i="1"/>
  <c r="BF337" i="1"/>
  <c r="BF361" i="1"/>
  <c r="BF358" i="1"/>
  <c r="BF356" i="1"/>
  <c r="BF352" i="1"/>
  <c r="BF297" i="1"/>
  <c r="BF269" i="1"/>
  <c r="BF343" i="1"/>
  <c r="BF341" i="1"/>
  <c r="BF339" i="1"/>
  <c r="BF360" i="1"/>
  <c r="BF355" i="1"/>
  <c r="BF351" i="1"/>
  <c r="BF338" i="1"/>
  <c r="BF359" i="1"/>
  <c r="BF342" i="1"/>
  <c r="BF353" i="1"/>
  <c r="BF370" i="1"/>
  <c r="BF367" i="1"/>
  <c r="BF365" i="1"/>
  <c r="BF383" i="1"/>
  <c r="BF379" i="1"/>
  <c r="BF398" i="1"/>
  <c r="BF395" i="1"/>
  <c r="BF393" i="1"/>
  <c r="BF388" i="1"/>
  <c r="BF420" i="1"/>
  <c r="BF494" i="1"/>
  <c r="BF344" i="1"/>
  <c r="BF354" i="1"/>
  <c r="BF369" i="1"/>
  <c r="BF364" i="1"/>
  <c r="BF377" i="1"/>
  <c r="BF374" i="1"/>
  <c r="BF397" i="1"/>
  <c r="BF392" i="1"/>
  <c r="BF500" i="1"/>
  <c r="BF271" i="1"/>
  <c r="BF350" i="1"/>
  <c r="BF368" i="1"/>
  <c r="BF385" i="1"/>
  <c r="BF382" i="1"/>
  <c r="BF381" i="1"/>
  <c r="BF378" i="1"/>
  <c r="BF376" i="1"/>
  <c r="BF396" i="1"/>
  <c r="BF390" i="1"/>
  <c r="BF387" i="1"/>
  <c r="BF422" i="1"/>
  <c r="BF419" i="1"/>
  <c r="BF417" i="1"/>
  <c r="BF499" i="1"/>
  <c r="BF497" i="1"/>
  <c r="BF496" i="1"/>
  <c r="BF492" i="1"/>
  <c r="BF357" i="1"/>
  <c r="BF366" i="1"/>
  <c r="BF384" i="1"/>
  <c r="BF375" i="1"/>
  <c r="BF421" i="1"/>
  <c r="BF371" i="1"/>
  <c r="BF380" i="1"/>
  <c r="BF493" i="1"/>
  <c r="BF389" i="1"/>
  <c r="BF487" i="1"/>
  <c r="BF363" i="1"/>
  <c r="BF495" i="1"/>
  <c r="BF491" i="1"/>
  <c r="BF489" i="1"/>
  <c r="BF394" i="1"/>
  <c r="BF498" i="1"/>
  <c r="BF490" i="1"/>
  <c r="BF488" i="1"/>
  <c r="BF483" i="1"/>
  <c r="BF479" i="1"/>
  <c r="BF391" i="1"/>
  <c r="BF486" i="1"/>
  <c r="BF480" i="1"/>
  <c r="BF473" i="1"/>
  <c r="BF481" i="1"/>
  <c r="BF477" i="1"/>
  <c r="BF470" i="1"/>
  <c r="BF466" i="1"/>
  <c r="BF482" i="1"/>
  <c r="BF485" i="1"/>
  <c r="BF478" i="1"/>
  <c r="BF476" i="1"/>
  <c r="BF474" i="1"/>
  <c r="BF472" i="1"/>
  <c r="BF468" i="1"/>
  <c r="BF464" i="1"/>
  <c r="BF469" i="1"/>
  <c r="BF465" i="1"/>
  <c r="BF462" i="1"/>
  <c r="BF457" i="1"/>
  <c r="BF452" i="1"/>
  <c r="BF450" i="1"/>
  <c r="BF448" i="1"/>
  <c r="BF446" i="1"/>
  <c r="BF463" i="1"/>
  <c r="BF461" i="1"/>
  <c r="BF459" i="1"/>
  <c r="BF456" i="1"/>
  <c r="BF454" i="1"/>
  <c r="BF451" i="1"/>
  <c r="BF447" i="1"/>
  <c r="BF460" i="1"/>
  <c r="BF455" i="1"/>
  <c r="BF453" i="1"/>
  <c r="BF467" i="1"/>
  <c r="BF475" i="1"/>
  <c r="BF44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18" i="1" l="1"/>
  <c r="BG443" i="1"/>
  <c r="BG444" i="1"/>
  <c r="BG442" i="1"/>
  <c r="BG441" i="1"/>
  <c r="BG415" i="1"/>
  <c r="BG414" i="1"/>
  <c r="BG413" i="1"/>
  <c r="BG188" i="1"/>
  <c r="BG187" i="1"/>
  <c r="BG189" i="1"/>
  <c r="BG186" i="1"/>
  <c r="BG184" i="1"/>
  <c r="BG183" i="1"/>
  <c r="BG185" i="1"/>
  <c r="BG182" i="1"/>
  <c r="BG439" i="1"/>
  <c r="BG438" i="1"/>
  <c r="BG437" i="1"/>
  <c r="BG435" i="1"/>
  <c r="BG436" i="1"/>
  <c r="BG431" i="1"/>
  <c r="BG433" i="1"/>
  <c r="BG427" i="1"/>
  <c r="BG434" i="1"/>
  <c r="BG432" i="1"/>
  <c r="BG426" i="1"/>
  <c r="BG429" i="1"/>
  <c r="BG428" i="1"/>
  <c r="BG430" i="1"/>
  <c r="BG425" i="1"/>
  <c r="BG42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9" i="1"/>
  <c r="BG405" i="1"/>
  <c r="BG404" i="1"/>
  <c r="BG410" i="1"/>
  <c r="BG406" i="1"/>
  <c r="BG411" i="1"/>
  <c r="BG407" i="1"/>
  <c r="BG401" i="1"/>
  <c r="BG402" i="1"/>
  <c r="BG512" i="1"/>
  <c r="BG508" i="1"/>
  <c r="BG408" i="1"/>
  <c r="BG510" i="1"/>
  <c r="BG509" i="1"/>
  <c r="BG506" i="1"/>
  <c r="BG505" i="1"/>
  <c r="BG403" i="1"/>
  <c r="BG400" i="1"/>
  <c r="BG511" i="1"/>
  <c r="BG507" i="1"/>
  <c r="BG282" i="1"/>
  <c r="BG281" i="1"/>
  <c r="BG275" i="1"/>
  <c r="BG501" i="1"/>
  <c r="BG283" i="1"/>
  <c r="BG288" i="1"/>
  <c r="BG276" i="1"/>
  <c r="BG503" i="1"/>
  <c r="BG284" i="1"/>
  <c r="BG502" i="1"/>
  <c r="BG286" i="1"/>
  <c r="BG50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8" i="1"/>
  <c r="BG97" i="1"/>
  <c r="BG96" i="1"/>
  <c r="BG94" i="1"/>
  <c r="BG95" i="1"/>
  <c r="BG93" i="1"/>
  <c r="BG92" i="1"/>
  <c r="BG90" i="1"/>
  <c r="BG91" i="1"/>
  <c r="BG330" i="1"/>
  <c r="BG329" i="1"/>
  <c r="BG326" i="1"/>
  <c r="BG327" i="1"/>
  <c r="BG324" i="1"/>
  <c r="BG328" i="1"/>
  <c r="BG322" i="1"/>
  <c r="BG321" i="1"/>
  <c r="BG319" i="1"/>
  <c r="BG320" i="1"/>
  <c r="BG317" i="1"/>
  <c r="BG315" i="1"/>
  <c r="BG316" i="1"/>
  <c r="BG325" i="1"/>
  <c r="BG323" i="1"/>
  <c r="BG314" i="1"/>
  <c r="BG309" i="1"/>
  <c r="BG307" i="1"/>
  <c r="BG311" i="1"/>
  <c r="BG308" i="1"/>
  <c r="BG313" i="1"/>
  <c r="BG312" i="1"/>
  <c r="BG306" i="1"/>
  <c r="BG303" i="1"/>
  <c r="BG266" i="1"/>
  <c r="BG258" i="1"/>
  <c r="BG318" i="1"/>
  <c r="BG305" i="1"/>
  <c r="BG304" i="1"/>
  <c r="BG302" i="1"/>
  <c r="BG300" i="1"/>
  <c r="BG265" i="1"/>
  <c r="BG263" i="1"/>
  <c r="BG310"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2" i="1"/>
  <c r="BG293" i="1"/>
  <c r="BG224" i="1"/>
  <c r="BG220" i="1"/>
  <c r="BG218" i="1"/>
  <c r="BG291" i="1"/>
  <c r="BG347" i="1"/>
  <c r="BG234" i="1"/>
  <c r="BG227" i="1"/>
  <c r="BG334" i="1"/>
  <c r="BG333" i="1"/>
  <c r="BG272" i="1"/>
  <c r="BG346" i="1"/>
  <c r="BG236" i="1"/>
  <c r="BG297" i="1"/>
  <c r="BG296" i="1"/>
  <c r="BG271" i="1"/>
  <c r="BG269" i="1"/>
  <c r="BG344" i="1"/>
  <c r="BG226" i="1"/>
  <c r="BG331" i="1"/>
  <c r="BG295" i="1"/>
  <c r="BG343" i="1"/>
  <c r="BG341" i="1"/>
  <c r="BG339" i="1"/>
  <c r="BG360" i="1"/>
  <c r="BG355" i="1"/>
  <c r="BG351" i="1"/>
  <c r="BG223" i="1"/>
  <c r="BG216" i="1"/>
  <c r="BG292" i="1"/>
  <c r="BG290" i="1"/>
  <c r="BG345" i="1"/>
  <c r="BG338" i="1"/>
  <c r="BG359" i="1"/>
  <c r="BG342" i="1"/>
  <c r="BG357" i="1"/>
  <c r="BG354" i="1"/>
  <c r="BG353" i="1"/>
  <c r="BG350" i="1"/>
  <c r="BG371" i="1"/>
  <c r="BG340" i="1"/>
  <c r="BG352" i="1"/>
  <c r="BG369" i="1"/>
  <c r="BG364" i="1"/>
  <c r="BG377" i="1"/>
  <c r="BG374" i="1"/>
  <c r="BG397" i="1"/>
  <c r="BG392" i="1"/>
  <c r="BG500" i="1"/>
  <c r="BG358" i="1"/>
  <c r="BG368" i="1"/>
  <c r="BG385" i="1"/>
  <c r="BG382" i="1"/>
  <c r="BG381" i="1"/>
  <c r="BG378" i="1"/>
  <c r="BG376" i="1"/>
  <c r="BG396" i="1"/>
  <c r="BG390" i="1"/>
  <c r="BG387" i="1"/>
  <c r="BG422" i="1"/>
  <c r="BG419" i="1"/>
  <c r="BG417" i="1"/>
  <c r="BG499" i="1"/>
  <c r="BG497" i="1"/>
  <c r="BG496" i="1"/>
  <c r="BG492" i="1"/>
  <c r="BG361" i="1"/>
  <c r="BG366" i="1"/>
  <c r="BG363" i="1"/>
  <c r="BG384" i="1"/>
  <c r="BG380" i="1"/>
  <c r="BG375" i="1"/>
  <c r="BG394" i="1"/>
  <c r="BG391" i="1"/>
  <c r="BG389" i="1"/>
  <c r="BG421" i="1"/>
  <c r="BG498" i="1"/>
  <c r="BG495" i="1"/>
  <c r="BG493" i="1"/>
  <c r="BG270" i="1"/>
  <c r="BG365" i="1"/>
  <c r="BG298" i="1"/>
  <c r="BG356" i="1"/>
  <c r="BG383" i="1"/>
  <c r="BG398" i="1"/>
  <c r="BG420" i="1"/>
  <c r="BG337" i="1"/>
  <c r="BG379" i="1"/>
  <c r="BG395" i="1"/>
  <c r="BG370" i="1"/>
  <c r="BG367" i="1"/>
  <c r="BG393" i="1"/>
  <c r="BG491" i="1"/>
  <c r="BG489" i="1"/>
  <c r="BG494" i="1"/>
  <c r="BG490" i="1"/>
  <c r="BG388" i="1"/>
  <c r="BG483" i="1"/>
  <c r="BG479" i="1"/>
  <c r="BG487" i="1"/>
  <c r="BG485" i="1"/>
  <c r="BG482" i="1"/>
  <c r="BG480" i="1"/>
  <c r="BG478" i="1"/>
  <c r="BG488" i="1"/>
  <c r="BG481" i="1"/>
  <c r="BG477" i="1"/>
  <c r="BG470" i="1"/>
  <c r="BG486" i="1"/>
  <c r="BG475" i="1"/>
  <c r="BG469" i="1"/>
  <c r="BG467" i="1"/>
  <c r="BG465" i="1"/>
  <c r="BG476" i="1"/>
  <c r="BG473" i="1"/>
  <c r="BG463" i="1"/>
  <c r="BG461" i="1"/>
  <c r="BG459" i="1"/>
  <c r="BG456" i="1"/>
  <c r="BG454" i="1"/>
  <c r="BG451" i="1"/>
  <c r="BG447" i="1"/>
  <c r="BG449" i="1"/>
  <c r="BG452" i="1"/>
  <c r="BG446" i="1"/>
  <c r="BG460" i="1"/>
  <c r="BG455" i="1"/>
  <c r="BG453" i="1"/>
  <c r="BG450" i="1"/>
  <c r="BG448" i="1"/>
  <c r="BG472" i="1"/>
  <c r="BG468" i="1"/>
  <c r="BG466" i="1"/>
  <c r="BG464" i="1"/>
  <c r="BG474" i="1"/>
  <c r="BG462" i="1"/>
  <c r="BG45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18" i="1" l="1"/>
  <c r="BH444" i="1"/>
  <c r="BH443" i="1"/>
  <c r="BH442" i="1"/>
  <c r="BH441" i="1"/>
  <c r="BH414" i="1"/>
  <c r="BH415" i="1"/>
  <c r="BH413" i="1"/>
  <c r="BH188" i="1"/>
  <c r="BH187" i="1"/>
  <c r="BH189" i="1"/>
  <c r="BH186" i="1"/>
  <c r="BH185" i="1"/>
  <c r="BH184" i="1"/>
  <c r="BH182" i="1"/>
  <c r="BH183" i="1"/>
  <c r="BH438" i="1"/>
  <c r="BH439" i="1"/>
  <c r="BH436" i="1"/>
  <c r="BH437" i="1"/>
  <c r="BH435" i="1"/>
  <c r="BH433" i="1"/>
  <c r="BH432" i="1"/>
  <c r="BH434" i="1"/>
  <c r="BH430" i="1"/>
  <c r="BH429" i="1"/>
  <c r="BH431" i="1"/>
  <c r="BH427" i="1"/>
  <c r="BH428" i="1"/>
  <c r="BH425" i="1"/>
  <c r="BH426" i="1"/>
  <c r="BH278" i="1"/>
  <c r="BH277" i="1"/>
  <c r="BH42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9" i="1"/>
  <c r="BH408" i="1"/>
  <c r="BH405" i="1"/>
  <c r="BH404" i="1"/>
  <c r="BH410" i="1"/>
  <c r="BH406" i="1"/>
  <c r="BH411" i="1"/>
  <c r="BH407" i="1"/>
  <c r="BH402" i="1"/>
  <c r="BH512" i="1"/>
  <c r="BH508" i="1"/>
  <c r="BH503" i="1"/>
  <c r="BH510" i="1"/>
  <c r="BH509" i="1"/>
  <c r="BH506" i="1"/>
  <c r="BH505" i="1"/>
  <c r="BH403" i="1"/>
  <c r="BH400" i="1"/>
  <c r="BH511" i="1"/>
  <c r="BH507" i="1"/>
  <c r="BH401" i="1"/>
  <c r="BH275" i="1"/>
  <c r="BH501" i="1"/>
  <c r="BH283" i="1"/>
  <c r="BH288" i="1"/>
  <c r="BH276" i="1"/>
  <c r="BH284" i="1"/>
  <c r="BH502" i="1"/>
  <c r="BH50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8" i="1"/>
  <c r="BH97" i="1"/>
  <c r="BH96" i="1"/>
  <c r="BH95" i="1"/>
  <c r="BH94" i="1"/>
  <c r="BH93" i="1"/>
  <c r="BH92" i="1"/>
  <c r="BH90" i="1"/>
  <c r="BH91" i="1"/>
  <c r="BH330" i="1"/>
  <c r="BH329" i="1"/>
  <c r="BH325" i="1"/>
  <c r="BH327" i="1"/>
  <c r="BH328" i="1"/>
  <c r="BH326" i="1"/>
  <c r="BH322" i="1"/>
  <c r="BH321" i="1"/>
  <c r="BH319" i="1"/>
  <c r="BH323" i="1"/>
  <c r="BH320" i="1"/>
  <c r="BH316" i="1"/>
  <c r="BH314" i="1"/>
  <c r="BH318" i="1"/>
  <c r="BH313" i="1"/>
  <c r="BH311" i="1"/>
  <c r="BH308" i="1"/>
  <c r="BH324" i="1"/>
  <c r="BH312" i="1"/>
  <c r="BH310" i="1"/>
  <c r="BH306" i="1"/>
  <c r="BH305" i="1"/>
  <c r="BH304" i="1"/>
  <c r="BH302" i="1"/>
  <c r="BH300" i="1"/>
  <c r="BH265" i="1"/>
  <c r="BH263" i="1"/>
  <c r="BH307" i="1"/>
  <c r="BH301" i="1"/>
  <c r="BH264" i="1"/>
  <c r="BH317" i="1"/>
  <c r="BH315" i="1"/>
  <c r="BH309"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4" i="1"/>
  <c r="BH333" i="1"/>
  <c r="BH332" i="1"/>
  <c r="BH272" i="1"/>
  <c r="BH346" i="1"/>
  <c r="BH238" i="1"/>
  <c r="BH229" i="1"/>
  <c r="BH219" i="1"/>
  <c r="BH297" i="1"/>
  <c r="BH296" i="1"/>
  <c r="BH271" i="1"/>
  <c r="BH269" i="1"/>
  <c r="BH231" i="1"/>
  <c r="BH228" i="1"/>
  <c r="BH222" i="1"/>
  <c r="BH331" i="1"/>
  <c r="BH295" i="1"/>
  <c r="BH290" i="1"/>
  <c r="BH270" i="1"/>
  <c r="BH345" i="1"/>
  <c r="BH343" i="1"/>
  <c r="BH338" i="1"/>
  <c r="BH359" i="1"/>
  <c r="BH218" i="1"/>
  <c r="BH342" i="1"/>
  <c r="BH357" i="1"/>
  <c r="BH354" i="1"/>
  <c r="BH353" i="1"/>
  <c r="BH350" i="1"/>
  <c r="BH371" i="1"/>
  <c r="BH291" i="1"/>
  <c r="BH347" i="1"/>
  <c r="BH344" i="1"/>
  <c r="BH340" i="1"/>
  <c r="BH337" i="1"/>
  <c r="BH361" i="1"/>
  <c r="BH358" i="1"/>
  <c r="BH356" i="1"/>
  <c r="BH352" i="1"/>
  <c r="BH246" i="1"/>
  <c r="BH339" i="1"/>
  <c r="BH351" i="1"/>
  <c r="BH368" i="1"/>
  <c r="BH385" i="1"/>
  <c r="BH382" i="1"/>
  <c r="BH381" i="1"/>
  <c r="BH378" i="1"/>
  <c r="BH376" i="1"/>
  <c r="BH396" i="1"/>
  <c r="BH390" i="1"/>
  <c r="BH387" i="1"/>
  <c r="BH422" i="1"/>
  <c r="BH419" i="1"/>
  <c r="BH417" i="1"/>
  <c r="BH499" i="1"/>
  <c r="BH497" i="1"/>
  <c r="BH496" i="1"/>
  <c r="BH492" i="1"/>
  <c r="BH341" i="1"/>
  <c r="BH366" i="1"/>
  <c r="BH363" i="1"/>
  <c r="BH384" i="1"/>
  <c r="BH380" i="1"/>
  <c r="BH375" i="1"/>
  <c r="BH394" i="1"/>
  <c r="BH391" i="1"/>
  <c r="BH389" i="1"/>
  <c r="BH421" i="1"/>
  <c r="BH498" i="1"/>
  <c r="BH495" i="1"/>
  <c r="BH493" i="1"/>
  <c r="BH217" i="1"/>
  <c r="BH293" i="1"/>
  <c r="BH360" i="1"/>
  <c r="BH370" i="1"/>
  <c r="BH367" i="1"/>
  <c r="BH365" i="1"/>
  <c r="BH383" i="1"/>
  <c r="BH379" i="1"/>
  <c r="BH398" i="1"/>
  <c r="BH395" i="1"/>
  <c r="BH393" i="1"/>
  <c r="BH388" i="1"/>
  <c r="BH420" i="1"/>
  <c r="BH494" i="1"/>
  <c r="BH224" i="1"/>
  <c r="BH364" i="1"/>
  <c r="BH397" i="1"/>
  <c r="BH355" i="1"/>
  <c r="BH491" i="1"/>
  <c r="BH500" i="1"/>
  <c r="BH490" i="1"/>
  <c r="BH369" i="1"/>
  <c r="BH374" i="1"/>
  <c r="BH488" i="1"/>
  <c r="BH377" i="1"/>
  <c r="BH489" i="1"/>
  <c r="BH487" i="1"/>
  <c r="BH485" i="1"/>
  <c r="BH482" i="1"/>
  <c r="BH480" i="1"/>
  <c r="BH478" i="1"/>
  <c r="BH486" i="1"/>
  <c r="BH481" i="1"/>
  <c r="BH477" i="1"/>
  <c r="BH392" i="1"/>
  <c r="BH483" i="1"/>
  <c r="BH479" i="1"/>
  <c r="BH475" i="1"/>
  <c r="BH469" i="1"/>
  <c r="BH476" i="1"/>
  <c r="BH474" i="1"/>
  <c r="BH472" i="1"/>
  <c r="BH468" i="1"/>
  <c r="BH464" i="1"/>
  <c r="BH470" i="1"/>
  <c r="BH466" i="1"/>
  <c r="BH460" i="1"/>
  <c r="BH455" i="1"/>
  <c r="BH457" i="1"/>
  <c r="BH452" i="1"/>
  <c r="BH448" i="1"/>
  <c r="BH446" i="1"/>
  <c r="BH467" i="1"/>
  <c r="BH453" i="1"/>
  <c r="BH449" i="1"/>
  <c r="BH462" i="1"/>
  <c r="BH450" i="1"/>
  <c r="BH447" i="1"/>
  <c r="BH451" i="1"/>
  <c r="BH473" i="1"/>
  <c r="BH465" i="1"/>
  <c r="BH463" i="1"/>
  <c r="BH461" i="1"/>
  <c r="BH459" i="1"/>
  <c r="BH456" i="1"/>
  <c r="BH45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18" i="1" l="1"/>
  <c r="BI444" i="1"/>
  <c r="BI443" i="1"/>
  <c r="BI442" i="1"/>
  <c r="BI441" i="1"/>
  <c r="BI414" i="1"/>
  <c r="BI415" i="1"/>
  <c r="BI413" i="1"/>
  <c r="BI188" i="1"/>
  <c r="BI189" i="1"/>
  <c r="BI187" i="1"/>
  <c r="BI186" i="1"/>
  <c r="BI185" i="1"/>
  <c r="BI184" i="1"/>
  <c r="BI439" i="1"/>
  <c r="BI182" i="1"/>
  <c r="BI438" i="1"/>
  <c r="BI183" i="1"/>
  <c r="BI434" i="1"/>
  <c r="BI437" i="1"/>
  <c r="BI435" i="1"/>
  <c r="BI436" i="1"/>
  <c r="BI430" i="1"/>
  <c r="BI433" i="1"/>
  <c r="BI432" i="1"/>
  <c r="BI428" i="1"/>
  <c r="BI426" i="1"/>
  <c r="BI427" i="1"/>
  <c r="BI431" i="1"/>
  <c r="BI429" i="1"/>
  <c r="BI278" i="1"/>
  <c r="BI280" i="1"/>
  <c r="BI424" i="1"/>
  <c r="BI42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9" i="1"/>
  <c r="BI408" i="1"/>
  <c r="BI405" i="1"/>
  <c r="BI404" i="1"/>
  <c r="BI410" i="1"/>
  <c r="BI406" i="1"/>
  <c r="BI411" i="1"/>
  <c r="BI407" i="1"/>
  <c r="BI510" i="1"/>
  <c r="BI509" i="1"/>
  <c r="BI506" i="1"/>
  <c r="BI505" i="1"/>
  <c r="BI403" i="1"/>
  <c r="BI400" i="1"/>
  <c r="BI511" i="1"/>
  <c r="BI507" i="1"/>
  <c r="BI401" i="1"/>
  <c r="BI402" i="1"/>
  <c r="BI512" i="1"/>
  <c r="BI508" i="1"/>
  <c r="BI501" i="1"/>
  <c r="BI283" i="1"/>
  <c r="BI276" i="1"/>
  <c r="BI284" i="1"/>
  <c r="BI503" i="1"/>
  <c r="BI502" i="1"/>
  <c r="BI50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8" i="1"/>
  <c r="BI97" i="1"/>
  <c r="BI96" i="1"/>
  <c r="BI95" i="1"/>
  <c r="BI94" i="1"/>
  <c r="BI92" i="1"/>
  <c r="BI90" i="1"/>
  <c r="BI91" i="1"/>
  <c r="BI93" i="1"/>
  <c r="BI329" i="1"/>
  <c r="BI327" i="1"/>
  <c r="BI328" i="1"/>
  <c r="BI330" i="1"/>
  <c r="BI326" i="1"/>
  <c r="BI321" i="1"/>
  <c r="BI319" i="1"/>
  <c r="BI323" i="1"/>
  <c r="BI320" i="1"/>
  <c r="BI325" i="1"/>
  <c r="BI324" i="1"/>
  <c r="BI314" i="1"/>
  <c r="BI318" i="1"/>
  <c r="BI317" i="1"/>
  <c r="BI315" i="1"/>
  <c r="BI316" i="1"/>
  <c r="BI312" i="1"/>
  <c r="BI306" i="1"/>
  <c r="BI313" i="1"/>
  <c r="BI310" i="1"/>
  <c r="BI309" i="1"/>
  <c r="BI307" i="1"/>
  <c r="BI311" i="1"/>
  <c r="BI301" i="1"/>
  <c r="BI264" i="1"/>
  <c r="BI303" i="1"/>
  <c r="BI266" i="1"/>
  <c r="BI258" i="1"/>
  <c r="BI305" i="1"/>
  <c r="BI257" i="1"/>
  <c r="BI255" i="1"/>
  <c r="BI252" i="1"/>
  <c r="BI308"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4" i="1"/>
  <c r="BI297" i="1"/>
  <c r="BI295" i="1"/>
  <c r="BI238" i="1"/>
  <c r="BI229" i="1"/>
  <c r="BI219" i="1"/>
  <c r="BI296" i="1"/>
  <c r="BI271" i="1"/>
  <c r="BI269" i="1"/>
  <c r="BI344" i="1"/>
  <c r="BI233" i="1"/>
  <c r="BI232" i="1"/>
  <c r="BI231" i="1"/>
  <c r="BI228" i="1"/>
  <c r="BI222" i="1"/>
  <c r="BI331" i="1"/>
  <c r="BI290" i="1"/>
  <c r="BI270" i="1"/>
  <c r="BI345" i="1"/>
  <c r="BI322" i="1"/>
  <c r="BI247" i="1"/>
  <c r="BI218" i="1"/>
  <c r="BI217" i="1"/>
  <c r="BI216" i="1"/>
  <c r="BI298" i="1"/>
  <c r="BI293" i="1"/>
  <c r="BI292" i="1"/>
  <c r="BI291" i="1"/>
  <c r="BI347" i="1"/>
  <c r="BI220" i="1"/>
  <c r="BI332" i="1"/>
  <c r="BI342" i="1"/>
  <c r="BI357" i="1"/>
  <c r="BI354" i="1"/>
  <c r="BI353" i="1"/>
  <c r="BI350" i="1"/>
  <c r="BI371" i="1"/>
  <c r="BI215" i="1"/>
  <c r="BI340" i="1"/>
  <c r="BI337" i="1"/>
  <c r="BI361" i="1"/>
  <c r="BI358" i="1"/>
  <c r="BI356" i="1"/>
  <c r="BI352" i="1"/>
  <c r="BI235" i="1"/>
  <c r="BI221" i="1"/>
  <c r="BI333" i="1"/>
  <c r="BI272" i="1"/>
  <c r="BI341" i="1"/>
  <c r="BI339" i="1"/>
  <c r="BI360" i="1"/>
  <c r="BI355" i="1"/>
  <c r="BI351" i="1"/>
  <c r="BI366" i="1"/>
  <c r="BI363" i="1"/>
  <c r="BI384" i="1"/>
  <c r="BI380" i="1"/>
  <c r="BI375" i="1"/>
  <c r="BI394" i="1"/>
  <c r="BI391" i="1"/>
  <c r="BI389" i="1"/>
  <c r="BI421" i="1"/>
  <c r="BI498" i="1"/>
  <c r="BI495" i="1"/>
  <c r="BI493" i="1"/>
  <c r="BI343" i="1"/>
  <c r="BI338" i="1"/>
  <c r="BI370" i="1"/>
  <c r="BI367" i="1"/>
  <c r="BI365" i="1"/>
  <c r="BI383" i="1"/>
  <c r="BI379" i="1"/>
  <c r="BI398" i="1"/>
  <c r="BI395" i="1"/>
  <c r="BI393" i="1"/>
  <c r="BI388" i="1"/>
  <c r="BI420" i="1"/>
  <c r="BI494" i="1"/>
  <c r="BI346" i="1"/>
  <c r="BI369" i="1"/>
  <c r="BI364" i="1"/>
  <c r="BI377" i="1"/>
  <c r="BI374" i="1"/>
  <c r="BI397" i="1"/>
  <c r="BI392" i="1"/>
  <c r="BI500" i="1"/>
  <c r="BI368" i="1"/>
  <c r="BI385" i="1"/>
  <c r="BI359" i="1"/>
  <c r="BI381" i="1"/>
  <c r="BI396" i="1"/>
  <c r="BI382" i="1"/>
  <c r="BI376" i="1"/>
  <c r="BI497" i="1"/>
  <c r="BI496" i="1"/>
  <c r="BI488" i="1"/>
  <c r="BI390" i="1"/>
  <c r="BI387" i="1"/>
  <c r="BI419" i="1"/>
  <c r="BI417" i="1"/>
  <c r="BI499" i="1"/>
  <c r="BI492" i="1"/>
  <c r="BI487" i="1"/>
  <c r="BI378" i="1"/>
  <c r="BI491" i="1"/>
  <c r="BI486" i="1"/>
  <c r="BI481" i="1"/>
  <c r="BI477" i="1"/>
  <c r="BI422" i="1"/>
  <c r="BI490" i="1"/>
  <c r="BI489" i="1"/>
  <c r="BI485" i="1"/>
  <c r="BI482" i="1"/>
  <c r="BI476" i="1"/>
  <c r="BI474" i="1"/>
  <c r="BI472" i="1"/>
  <c r="BI483" i="1"/>
  <c r="BI473" i="1"/>
  <c r="BI478" i="1"/>
  <c r="BI480" i="1"/>
  <c r="BI479" i="1"/>
  <c r="BI475" i="1"/>
  <c r="BI469" i="1"/>
  <c r="BI467" i="1"/>
  <c r="BI465" i="1"/>
  <c r="BI453" i="1"/>
  <c r="BI449" i="1"/>
  <c r="BI461" i="1"/>
  <c r="BI451" i="1"/>
  <c r="BI447" i="1"/>
  <c r="BI468" i="1"/>
  <c r="BI466" i="1"/>
  <c r="BI464" i="1"/>
  <c r="BI462" i="1"/>
  <c r="BI457" i="1"/>
  <c r="BI452" i="1"/>
  <c r="BI450" i="1"/>
  <c r="BI448" i="1"/>
  <c r="BI446" i="1"/>
  <c r="BI459" i="1"/>
  <c r="BI456" i="1"/>
  <c r="BI454" i="1"/>
  <c r="BI463" i="1"/>
  <c r="BI470" i="1"/>
  <c r="BI460" i="1"/>
  <c r="BI45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18" i="1" l="1"/>
  <c r="BJ444" i="1"/>
  <c r="BJ443" i="1"/>
  <c r="BJ441" i="1"/>
  <c r="BJ442" i="1"/>
  <c r="BJ414" i="1"/>
  <c r="BJ413" i="1"/>
  <c r="BJ415" i="1"/>
  <c r="BJ189" i="1"/>
  <c r="BJ188" i="1"/>
  <c r="BJ187" i="1"/>
  <c r="BJ185" i="1"/>
  <c r="BJ186" i="1"/>
  <c r="BJ183" i="1"/>
  <c r="BJ182" i="1"/>
  <c r="BJ184" i="1"/>
  <c r="BJ439" i="1"/>
  <c r="BJ438" i="1"/>
  <c r="BJ434" i="1"/>
  <c r="BJ437" i="1"/>
  <c r="BJ435" i="1"/>
  <c r="BJ436" i="1"/>
  <c r="BJ433" i="1"/>
  <c r="BJ431" i="1"/>
  <c r="BJ432" i="1"/>
  <c r="BJ427" i="1"/>
  <c r="BJ428" i="1"/>
  <c r="BJ430" i="1"/>
  <c r="BJ429" i="1"/>
  <c r="BJ425" i="1"/>
  <c r="BJ424" i="1"/>
  <c r="BJ42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5" i="1"/>
  <c r="BJ404" i="1"/>
  <c r="BJ410" i="1"/>
  <c r="BJ406" i="1"/>
  <c r="BJ411" i="1"/>
  <c r="BJ407" i="1"/>
  <c r="BJ409" i="1"/>
  <c r="BJ408" i="1"/>
  <c r="BJ510" i="1"/>
  <c r="BJ509" i="1"/>
  <c r="BJ506" i="1"/>
  <c r="BJ505" i="1"/>
  <c r="BJ504" i="1"/>
  <c r="BJ403" i="1"/>
  <c r="BJ400" i="1"/>
  <c r="BJ511" i="1"/>
  <c r="BJ507" i="1"/>
  <c r="BJ401" i="1"/>
  <c r="BJ402" i="1"/>
  <c r="BJ512" i="1"/>
  <c r="BJ508" i="1"/>
  <c r="BJ276" i="1"/>
  <c r="BJ284" i="1"/>
  <c r="BJ503" i="1"/>
  <c r="BJ502" i="1"/>
  <c r="BJ286" i="1"/>
  <c r="BJ274" i="1"/>
  <c r="BJ273" i="1"/>
  <c r="BJ282" i="1"/>
  <c r="BJ281" i="1"/>
  <c r="BJ275" i="1"/>
  <c r="BJ50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8" i="1"/>
  <c r="BJ97" i="1"/>
  <c r="BJ95" i="1"/>
  <c r="BJ96" i="1"/>
  <c r="BJ94" i="1"/>
  <c r="BJ91" i="1"/>
  <c r="BJ93" i="1"/>
  <c r="BJ92" i="1"/>
  <c r="BJ90" i="1"/>
  <c r="BJ330" i="1"/>
  <c r="BJ328" i="1"/>
  <c r="BJ326" i="1"/>
  <c r="BJ329" i="1"/>
  <c r="BJ325" i="1"/>
  <c r="BJ323" i="1"/>
  <c r="BJ320" i="1"/>
  <c r="BJ324" i="1"/>
  <c r="BJ327" i="1"/>
  <c r="BJ322" i="1"/>
  <c r="BJ318" i="1"/>
  <c r="BJ313" i="1"/>
  <c r="BJ319" i="1"/>
  <c r="BJ317" i="1"/>
  <c r="BJ315" i="1"/>
  <c r="BJ316" i="1"/>
  <c r="BJ321" i="1"/>
  <c r="BJ314" i="1"/>
  <c r="BJ310" i="1"/>
  <c r="BJ309" i="1"/>
  <c r="BJ311" i="1"/>
  <c r="BJ308" i="1"/>
  <c r="BJ307" i="1"/>
  <c r="BJ312" i="1"/>
  <c r="BJ303" i="1"/>
  <c r="BJ266" i="1"/>
  <c r="BJ305" i="1"/>
  <c r="BJ304" i="1"/>
  <c r="BJ302" i="1"/>
  <c r="BJ300" i="1"/>
  <c r="BJ265" i="1"/>
  <c r="BJ263" i="1"/>
  <c r="BJ306"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3" i="1"/>
  <c r="BJ331" i="1"/>
  <c r="BJ296" i="1"/>
  <c r="BJ225" i="1"/>
  <c r="BJ297" i="1"/>
  <c r="BJ290" i="1"/>
  <c r="BJ270" i="1"/>
  <c r="BJ345" i="1"/>
  <c r="BJ236" i="1"/>
  <c r="BJ217" i="1"/>
  <c r="BJ216" i="1"/>
  <c r="BJ298" i="1"/>
  <c r="BJ295" i="1"/>
  <c r="BJ293" i="1"/>
  <c r="BJ292" i="1"/>
  <c r="BJ291" i="1"/>
  <c r="BJ347" i="1"/>
  <c r="BJ258" i="1"/>
  <c r="BJ223" i="1"/>
  <c r="BJ221" i="1"/>
  <c r="BJ220" i="1"/>
  <c r="BJ215" i="1"/>
  <c r="BJ332" i="1"/>
  <c r="BJ272" i="1"/>
  <c r="BJ346" i="1"/>
  <c r="BJ230" i="1"/>
  <c r="BJ219" i="1"/>
  <c r="BJ334" i="1"/>
  <c r="BJ269" i="1"/>
  <c r="BJ340" i="1"/>
  <c r="BJ337" i="1"/>
  <c r="BJ361" i="1"/>
  <c r="BJ358" i="1"/>
  <c r="BJ356" i="1"/>
  <c r="BJ352" i="1"/>
  <c r="BJ344" i="1"/>
  <c r="BJ341" i="1"/>
  <c r="BJ339" i="1"/>
  <c r="BJ360" i="1"/>
  <c r="BJ355" i="1"/>
  <c r="BJ351" i="1"/>
  <c r="BJ271" i="1"/>
  <c r="BJ343" i="1"/>
  <c r="BJ338" i="1"/>
  <c r="BJ359" i="1"/>
  <c r="BJ354" i="1"/>
  <c r="BJ370" i="1"/>
  <c r="BJ367" i="1"/>
  <c r="BJ365" i="1"/>
  <c r="BJ383" i="1"/>
  <c r="BJ379" i="1"/>
  <c r="BJ398" i="1"/>
  <c r="BJ395" i="1"/>
  <c r="BJ393" i="1"/>
  <c r="BJ388" i="1"/>
  <c r="BJ420" i="1"/>
  <c r="BJ494" i="1"/>
  <c r="BJ350" i="1"/>
  <c r="BJ369" i="1"/>
  <c r="BJ364" i="1"/>
  <c r="BJ377" i="1"/>
  <c r="BJ374" i="1"/>
  <c r="BJ397" i="1"/>
  <c r="BJ392" i="1"/>
  <c r="BJ500" i="1"/>
  <c r="BJ357" i="1"/>
  <c r="BJ371" i="1"/>
  <c r="BJ368" i="1"/>
  <c r="BJ385" i="1"/>
  <c r="BJ382" i="1"/>
  <c r="BJ381" i="1"/>
  <c r="BJ378" i="1"/>
  <c r="BJ376" i="1"/>
  <c r="BJ396" i="1"/>
  <c r="BJ390" i="1"/>
  <c r="BJ387" i="1"/>
  <c r="BJ422" i="1"/>
  <c r="BJ419" i="1"/>
  <c r="BJ417" i="1"/>
  <c r="BJ499" i="1"/>
  <c r="BJ497" i="1"/>
  <c r="BJ496" i="1"/>
  <c r="BJ492" i="1"/>
  <c r="BJ342" i="1"/>
  <c r="BJ353" i="1"/>
  <c r="BJ384" i="1"/>
  <c r="BJ363" i="1"/>
  <c r="BJ394" i="1"/>
  <c r="BJ389" i="1"/>
  <c r="BJ421" i="1"/>
  <c r="BJ495" i="1"/>
  <c r="BJ487" i="1"/>
  <c r="BJ391" i="1"/>
  <c r="BJ498" i="1"/>
  <c r="BJ491" i="1"/>
  <c r="BJ489" i="1"/>
  <c r="BJ366" i="1"/>
  <c r="BJ380" i="1"/>
  <c r="BJ375" i="1"/>
  <c r="BJ493" i="1"/>
  <c r="BJ483" i="1"/>
  <c r="BJ479" i="1"/>
  <c r="BJ490" i="1"/>
  <c r="BJ486" i="1"/>
  <c r="BJ473" i="1"/>
  <c r="BJ482" i="1"/>
  <c r="BJ478" i="1"/>
  <c r="BJ470" i="1"/>
  <c r="BJ466" i="1"/>
  <c r="BJ485" i="1"/>
  <c r="BJ480" i="1"/>
  <c r="BJ488" i="1"/>
  <c r="BJ481" i="1"/>
  <c r="BJ477" i="1"/>
  <c r="BJ476" i="1"/>
  <c r="BJ474" i="1"/>
  <c r="BJ472" i="1"/>
  <c r="BJ468" i="1"/>
  <c r="BJ464" i="1"/>
  <c r="BJ467" i="1"/>
  <c r="BJ462" i="1"/>
  <c r="BJ457" i="1"/>
  <c r="BJ452" i="1"/>
  <c r="BJ450" i="1"/>
  <c r="BJ448" i="1"/>
  <c r="BJ446" i="1"/>
  <c r="BJ460" i="1"/>
  <c r="BJ455" i="1"/>
  <c r="BJ449" i="1"/>
  <c r="BJ463" i="1"/>
  <c r="BJ461" i="1"/>
  <c r="BJ459" i="1"/>
  <c r="BJ456" i="1"/>
  <c r="BJ454" i="1"/>
  <c r="BJ451" i="1"/>
  <c r="BJ447" i="1"/>
  <c r="BJ475" i="1"/>
  <c r="BJ465" i="1"/>
  <c r="BJ469" i="1"/>
  <c r="BJ45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18" i="1" l="1"/>
  <c r="BK444" i="1"/>
  <c r="BK443" i="1"/>
  <c r="BK442" i="1"/>
  <c r="BK415" i="1"/>
  <c r="BK441" i="1"/>
  <c r="BK414" i="1"/>
  <c r="BK413" i="1"/>
  <c r="BK189" i="1"/>
  <c r="BK187" i="1"/>
  <c r="BK188" i="1"/>
  <c r="BK186" i="1"/>
  <c r="BK185" i="1"/>
  <c r="BK184" i="1"/>
  <c r="BK439" i="1"/>
  <c r="BK183" i="1"/>
  <c r="BK182" i="1"/>
  <c r="BK437" i="1"/>
  <c r="BK435" i="1"/>
  <c r="BK436" i="1"/>
  <c r="BK438" i="1"/>
  <c r="BK434" i="1"/>
  <c r="BK431" i="1"/>
  <c r="BK432" i="1"/>
  <c r="BK433" i="1"/>
  <c r="BK427" i="1"/>
  <c r="BK428" i="1"/>
  <c r="BK430" i="1"/>
  <c r="BK429" i="1"/>
  <c r="BK425" i="1"/>
  <c r="BK424" i="1"/>
  <c r="BK279" i="1"/>
  <c r="BK42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0" i="1"/>
  <c r="BK406" i="1"/>
  <c r="BK411" i="1"/>
  <c r="BK407" i="1"/>
  <c r="BK409" i="1"/>
  <c r="BK408" i="1"/>
  <c r="BK405" i="1"/>
  <c r="BK404" i="1"/>
  <c r="BK402" i="1"/>
  <c r="BK510" i="1"/>
  <c r="BK509" i="1"/>
  <c r="BK506" i="1"/>
  <c r="BK505" i="1"/>
  <c r="BK403" i="1"/>
  <c r="BK400" i="1"/>
  <c r="BK511" i="1"/>
  <c r="BK507" i="1"/>
  <c r="BK401" i="1"/>
  <c r="BK512" i="1"/>
  <c r="BK508" i="1"/>
  <c r="BK284" i="1"/>
  <c r="BK503" i="1"/>
  <c r="BK502" i="1"/>
  <c r="BK274" i="1"/>
  <c r="BK273" i="1"/>
  <c r="BK504" i="1"/>
  <c r="BK282" i="1"/>
  <c r="BK281" i="1"/>
  <c r="BK275" i="1"/>
  <c r="BK50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8" i="1"/>
  <c r="BK97" i="1"/>
  <c r="BK96" i="1"/>
  <c r="BK94" i="1"/>
  <c r="BK95" i="1"/>
  <c r="BK93" i="1"/>
  <c r="BK92" i="1"/>
  <c r="BK90" i="1"/>
  <c r="BK91" i="1"/>
  <c r="BK330" i="1"/>
  <c r="BK329" i="1"/>
  <c r="BK326" i="1"/>
  <c r="BK327" i="1"/>
  <c r="BK328" i="1"/>
  <c r="BK324" i="1"/>
  <c r="BK325" i="1"/>
  <c r="BK322" i="1"/>
  <c r="BK321" i="1"/>
  <c r="BK319" i="1"/>
  <c r="BK317" i="1"/>
  <c r="BK315" i="1"/>
  <c r="BK323" i="1"/>
  <c r="BK316" i="1"/>
  <c r="BK314" i="1"/>
  <c r="BK313" i="1"/>
  <c r="BK309" i="1"/>
  <c r="BK307" i="1"/>
  <c r="BK320" i="1"/>
  <c r="BK311" i="1"/>
  <c r="BK308" i="1"/>
  <c r="BK318" i="1"/>
  <c r="BK312" i="1"/>
  <c r="BK306" i="1"/>
  <c r="BK303" i="1"/>
  <c r="BK266" i="1"/>
  <c r="BK258" i="1"/>
  <c r="BK310" i="1"/>
  <c r="BK305" i="1"/>
  <c r="BK304" i="1"/>
  <c r="BK302" i="1"/>
  <c r="BK300" i="1"/>
  <c r="BK265" i="1"/>
  <c r="BK263"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2" i="1"/>
  <c r="BK293" i="1"/>
  <c r="BK227" i="1"/>
  <c r="BK216" i="1"/>
  <c r="BK331" i="1"/>
  <c r="BK298" i="1"/>
  <c r="BK295" i="1"/>
  <c r="BK292" i="1"/>
  <c r="BK291" i="1"/>
  <c r="BK347" i="1"/>
  <c r="BK243" i="1"/>
  <c r="BK223" i="1"/>
  <c r="BK220" i="1"/>
  <c r="BK218" i="1"/>
  <c r="BK272" i="1"/>
  <c r="BK346" i="1"/>
  <c r="BK226" i="1"/>
  <c r="BK224" i="1"/>
  <c r="BK334" i="1"/>
  <c r="BK333" i="1"/>
  <c r="BK271" i="1"/>
  <c r="BK269" i="1"/>
  <c r="BK344" i="1"/>
  <c r="BK225" i="1"/>
  <c r="BK297" i="1"/>
  <c r="BK290" i="1"/>
  <c r="BK345" i="1"/>
  <c r="BK341" i="1"/>
  <c r="BK339" i="1"/>
  <c r="BK360" i="1"/>
  <c r="BK355" i="1"/>
  <c r="BK351" i="1"/>
  <c r="BK343" i="1"/>
  <c r="BK338" i="1"/>
  <c r="BK359" i="1"/>
  <c r="BK270" i="1"/>
  <c r="BK342" i="1"/>
  <c r="BK357" i="1"/>
  <c r="BK354" i="1"/>
  <c r="BK353" i="1"/>
  <c r="BK350" i="1"/>
  <c r="BK371" i="1"/>
  <c r="BK358" i="1"/>
  <c r="BK369" i="1"/>
  <c r="BK364" i="1"/>
  <c r="BK377" i="1"/>
  <c r="BK374" i="1"/>
  <c r="BK397" i="1"/>
  <c r="BK392" i="1"/>
  <c r="BK500" i="1"/>
  <c r="BK361" i="1"/>
  <c r="BK368" i="1"/>
  <c r="BK385" i="1"/>
  <c r="BK382" i="1"/>
  <c r="BK381" i="1"/>
  <c r="BK378" i="1"/>
  <c r="BK376" i="1"/>
  <c r="BK396" i="1"/>
  <c r="BK390" i="1"/>
  <c r="BK387" i="1"/>
  <c r="BK422" i="1"/>
  <c r="BK419" i="1"/>
  <c r="BK417" i="1"/>
  <c r="BK499" i="1"/>
  <c r="BK497" i="1"/>
  <c r="BK496" i="1"/>
  <c r="BK492" i="1"/>
  <c r="BK337" i="1"/>
  <c r="BK356" i="1"/>
  <c r="BK366" i="1"/>
  <c r="BK363" i="1"/>
  <c r="BK384" i="1"/>
  <c r="BK380" i="1"/>
  <c r="BK375" i="1"/>
  <c r="BK394" i="1"/>
  <c r="BK391" i="1"/>
  <c r="BK389" i="1"/>
  <c r="BK421" i="1"/>
  <c r="BK498" i="1"/>
  <c r="BK495" i="1"/>
  <c r="BK493" i="1"/>
  <c r="BK383" i="1"/>
  <c r="BK352" i="1"/>
  <c r="BK367" i="1"/>
  <c r="BK393" i="1"/>
  <c r="BK340" i="1"/>
  <c r="BK370" i="1"/>
  <c r="BK296" i="1"/>
  <c r="BK494" i="1"/>
  <c r="BK491" i="1"/>
  <c r="BK489" i="1"/>
  <c r="BK365" i="1"/>
  <c r="BK388" i="1"/>
  <c r="BK490" i="1"/>
  <c r="BK379" i="1"/>
  <c r="BK398" i="1"/>
  <c r="BK395" i="1"/>
  <c r="BK483" i="1"/>
  <c r="BK479" i="1"/>
  <c r="BK488" i="1"/>
  <c r="BK485" i="1"/>
  <c r="BK482" i="1"/>
  <c r="BK480" i="1"/>
  <c r="BK478" i="1"/>
  <c r="BK420" i="1"/>
  <c r="BK487" i="1"/>
  <c r="BK486" i="1"/>
  <c r="BK470" i="1"/>
  <c r="BK475" i="1"/>
  <c r="BK469" i="1"/>
  <c r="BK467" i="1"/>
  <c r="BK465" i="1"/>
  <c r="BK481" i="1"/>
  <c r="BK477" i="1"/>
  <c r="BK476" i="1"/>
  <c r="BK473" i="1"/>
  <c r="BK468" i="1"/>
  <c r="BK466" i="1"/>
  <c r="BK464" i="1"/>
  <c r="BK463" i="1"/>
  <c r="BK461" i="1"/>
  <c r="BK459" i="1"/>
  <c r="BK456" i="1"/>
  <c r="BK454" i="1"/>
  <c r="BK451" i="1"/>
  <c r="BK447" i="1"/>
  <c r="BK453" i="1"/>
  <c r="BK448" i="1"/>
  <c r="BK472" i="1"/>
  <c r="BK460" i="1"/>
  <c r="BK455" i="1"/>
  <c r="BK449" i="1"/>
  <c r="BK452" i="1"/>
  <c r="BK446" i="1"/>
  <c r="BK474" i="1"/>
  <c r="BK462" i="1"/>
  <c r="BK457" i="1"/>
  <c r="BK45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18" i="1" l="1"/>
  <c r="BL444" i="1"/>
  <c r="BL443" i="1"/>
  <c r="BL442" i="1"/>
  <c r="BL441" i="1"/>
  <c r="BL415" i="1"/>
  <c r="BL414" i="1"/>
  <c r="BL413" i="1"/>
  <c r="BL189" i="1"/>
  <c r="BL187" i="1"/>
  <c r="BL188" i="1"/>
  <c r="BL186" i="1"/>
  <c r="BL184" i="1"/>
  <c r="BL185" i="1"/>
  <c r="BL438" i="1"/>
  <c r="BL183" i="1"/>
  <c r="BL439" i="1"/>
  <c r="BL436" i="1"/>
  <c r="BL182" i="1"/>
  <c r="BL433" i="1"/>
  <c r="BL432" i="1"/>
  <c r="BL437" i="1"/>
  <c r="BL435" i="1"/>
  <c r="BL434" i="1"/>
  <c r="BL429" i="1"/>
  <c r="BL430" i="1"/>
  <c r="BL431" i="1"/>
  <c r="BL427" i="1"/>
  <c r="BL425" i="1"/>
  <c r="BL428" i="1"/>
  <c r="BL426" i="1"/>
  <c r="BL42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6" i="1"/>
  <c r="BL411" i="1"/>
  <c r="BL407" i="1"/>
  <c r="BL409" i="1"/>
  <c r="BL405" i="1"/>
  <c r="BL404" i="1"/>
  <c r="BL402" i="1"/>
  <c r="BL410" i="1"/>
  <c r="BL510" i="1"/>
  <c r="BL509" i="1"/>
  <c r="BL506" i="1"/>
  <c r="BL505" i="1"/>
  <c r="BL408" i="1"/>
  <c r="BL403" i="1"/>
  <c r="BL400" i="1"/>
  <c r="BL511" i="1"/>
  <c r="BL507" i="1"/>
  <c r="BL401" i="1"/>
  <c r="BL512" i="1"/>
  <c r="BL508" i="1"/>
  <c r="BL503" i="1"/>
  <c r="BL502" i="1"/>
  <c r="BL274" i="1"/>
  <c r="BL273" i="1"/>
  <c r="BL504" i="1"/>
  <c r="BL282" i="1"/>
  <c r="BL281" i="1"/>
  <c r="BL287" i="1"/>
  <c r="BL275" i="1"/>
  <c r="BL50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8" i="1"/>
  <c r="BL97" i="1"/>
  <c r="BL96" i="1"/>
  <c r="BL95" i="1"/>
  <c r="BL93" i="1"/>
  <c r="BL92" i="1"/>
  <c r="BL90" i="1"/>
  <c r="BL91" i="1"/>
  <c r="BL94" i="1"/>
  <c r="BL330" i="1"/>
  <c r="BL329" i="1"/>
  <c r="BL325" i="1"/>
  <c r="BL327" i="1"/>
  <c r="BL328" i="1"/>
  <c r="BL322" i="1"/>
  <c r="BL321" i="1"/>
  <c r="BL319" i="1"/>
  <c r="BL323" i="1"/>
  <c r="BL320" i="1"/>
  <c r="BL316" i="1"/>
  <c r="BL326" i="1"/>
  <c r="BL314" i="1"/>
  <c r="BL324" i="1"/>
  <c r="BL318" i="1"/>
  <c r="BL313" i="1"/>
  <c r="BL311" i="1"/>
  <c r="BL308" i="1"/>
  <c r="BL312" i="1"/>
  <c r="BL317" i="1"/>
  <c r="BL315" i="1"/>
  <c r="BL310" i="1"/>
  <c r="BL305" i="1"/>
  <c r="BL304" i="1"/>
  <c r="BL302" i="1"/>
  <c r="BL300" i="1"/>
  <c r="BL265" i="1"/>
  <c r="BL263" i="1"/>
  <c r="BL309" i="1"/>
  <c r="BL301" i="1"/>
  <c r="BL264" i="1"/>
  <c r="BL306" i="1"/>
  <c r="BL266" i="1"/>
  <c r="BL253" i="1"/>
  <c r="BL251" i="1"/>
  <c r="BL248" i="1"/>
  <c r="BL303" i="1"/>
  <c r="BL257" i="1"/>
  <c r="BL255" i="1"/>
  <c r="BL252" i="1"/>
  <c r="BL258" i="1"/>
  <c r="BL256" i="1"/>
  <c r="BL250" i="1"/>
  <c r="BL246" i="1"/>
  <c r="BL307"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6" i="1"/>
  <c r="BL224" i="1"/>
  <c r="BL221" i="1"/>
  <c r="BL215" i="1"/>
  <c r="BL334" i="1"/>
  <c r="BL333" i="1"/>
  <c r="BL332" i="1"/>
  <c r="BL271" i="1"/>
  <c r="BL269" i="1"/>
  <c r="BL254" i="1"/>
  <c r="BL219" i="1"/>
  <c r="BL297" i="1"/>
  <c r="BL296" i="1"/>
  <c r="BL290" i="1"/>
  <c r="BL270" i="1"/>
  <c r="BL345" i="1"/>
  <c r="BL343" i="1"/>
  <c r="BL344" i="1"/>
  <c r="BL338" i="1"/>
  <c r="BL359" i="1"/>
  <c r="BL291" i="1"/>
  <c r="BL347" i="1"/>
  <c r="BL342" i="1"/>
  <c r="BL357" i="1"/>
  <c r="BL354" i="1"/>
  <c r="BL353" i="1"/>
  <c r="BL350" i="1"/>
  <c r="BL371" i="1"/>
  <c r="BL227" i="1"/>
  <c r="BL340" i="1"/>
  <c r="BL337" i="1"/>
  <c r="BL361" i="1"/>
  <c r="BL358" i="1"/>
  <c r="BL356" i="1"/>
  <c r="BL352" i="1"/>
  <c r="BL341" i="1"/>
  <c r="BL368" i="1"/>
  <c r="BL385" i="1"/>
  <c r="BL382" i="1"/>
  <c r="BL381" i="1"/>
  <c r="BL378" i="1"/>
  <c r="BL376" i="1"/>
  <c r="BL396" i="1"/>
  <c r="BL390" i="1"/>
  <c r="BL387" i="1"/>
  <c r="BL422" i="1"/>
  <c r="BL419" i="1"/>
  <c r="BL417" i="1"/>
  <c r="BL499" i="1"/>
  <c r="BL497" i="1"/>
  <c r="BL496" i="1"/>
  <c r="BL492" i="1"/>
  <c r="BL295" i="1"/>
  <c r="BL360" i="1"/>
  <c r="BL366" i="1"/>
  <c r="BL363" i="1"/>
  <c r="BL384" i="1"/>
  <c r="BL380" i="1"/>
  <c r="BL375" i="1"/>
  <c r="BL394" i="1"/>
  <c r="BL391" i="1"/>
  <c r="BL389" i="1"/>
  <c r="BL421" i="1"/>
  <c r="BL498" i="1"/>
  <c r="BL495" i="1"/>
  <c r="BL493" i="1"/>
  <c r="BL331" i="1"/>
  <c r="BL355" i="1"/>
  <c r="BL370" i="1"/>
  <c r="BL367" i="1"/>
  <c r="BL365" i="1"/>
  <c r="BL383" i="1"/>
  <c r="BL379" i="1"/>
  <c r="BL398" i="1"/>
  <c r="BL395" i="1"/>
  <c r="BL393" i="1"/>
  <c r="BL388" i="1"/>
  <c r="BL420" i="1"/>
  <c r="BL494" i="1"/>
  <c r="BL374" i="1"/>
  <c r="BL392" i="1"/>
  <c r="BL351" i="1"/>
  <c r="BL369" i="1"/>
  <c r="BL339" i="1"/>
  <c r="BL500" i="1"/>
  <c r="BL491" i="1"/>
  <c r="BL364" i="1"/>
  <c r="BL397" i="1"/>
  <c r="BL490" i="1"/>
  <c r="BL377" i="1"/>
  <c r="BL488" i="1"/>
  <c r="BL485" i="1"/>
  <c r="BL482" i="1"/>
  <c r="BL480" i="1"/>
  <c r="BL478" i="1"/>
  <c r="BL486" i="1"/>
  <c r="BL481" i="1"/>
  <c r="BL477" i="1"/>
  <c r="BL489" i="1"/>
  <c r="BL483" i="1"/>
  <c r="BL475" i="1"/>
  <c r="BL469" i="1"/>
  <c r="BL476" i="1"/>
  <c r="BL474" i="1"/>
  <c r="BL472" i="1"/>
  <c r="BL468" i="1"/>
  <c r="BL464" i="1"/>
  <c r="BL479" i="1"/>
  <c r="BL487" i="1"/>
  <c r="BL470" i="1"/>
  <c r="BL466" i="1"/>
  <c r="BL460" i="1"/>
  <c r="BL455" i="1"/>
  <c r="BL462" i="1"/>
  <c r="BL452" i="1"/>
  <c r="BL450" i="1"/>
  <c r="BL447" i="1"/>
  <c r="BL465" i="1"/>
  <c r="BL453" i="1"/>
  <c r="BL449" i="1"/>
  <c r="BL457" i="1"/>
  <c r="BL448" i="1"/>
  <c r="BL446" i="1"/>
  <c r="BL451" i="1"/>
  <c r="BL473" i="1"/>
  <c r="BL467" i="1"/>
  <c r="BL463" i="1"/>
  <c r="BL461" i="1"/>
  <c r="BL459" i="1"/>
  <c r="BL456" i="1"/>
  <c r="BL45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8" i="1" l="1"/>
  <c r="BM444" i="1"/>
  <c r="BM442" i="1"/>
  <c r="BM443" i="1"/>
  <c r="BM441" i="1"/>
  <c r="BM415" i="1"/>
  <c r="BM414" i="1"/>
  <c r="BM413" i="1"/>
  <c r="BM189" i="1"/>
  <c r="BM187" i="1"/>
  <c r="BM188" i="1"/>
  <c r="BM186" i="1"/>
  <c r="BM185" i="1"/>
  <c r="BM184" i="1"/>
  <c r="BM439" i="1"/>
  <c r="BM183" i="1"/>
  <c r="BM182" i="1"/>
  <c r="BM437" i="1"/>
  <c r="BM434" i="1"/>
  <c r="BM435" i="1"/>
  <c r="BM430" i="1"/>
  <c r="BM436" i="1"/>
  <c r="BM438" i="1"/>
  <c r="BM432" i="1"/>
  <c r="BM428" i="1"/>
  <c r="BM426" i="1"/>
  <c r="BM433" i="1"/>
  <c r="BM431" i="1"/>
  <c r="BM427" i="1"/>
  <c r="BM280" i="1"/>
  <c r="BM429" i="1"/>
  <c r="BM278" i="1"/>
  <c r="BM425" i="1"/>
  <c r="BM279" i="1"/>
  <c r="BM277" i="1"/>
  <c r="BM42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1" i="1"/>
  <c r="BM407" i="1"/>
  <c r="BM409" i="1"/>
  <c r="BM408" i="1"/>
  <c r="BM405" i="1"/>
  <c r="BM404" i="1"/>
  <c r="BM410" i="1"/>
  <c r="BM406" i="1"/>
  <c r="BM403" i="1"/>
  <c r="BM400" i="1"/>
  <c r="BM511" i="1"/>
  <c r="BM507" i="1"/>
  <c r="BM401" i="1"/>
  <c r="BM512" i="1"/>
  <c r="BM508" i="1"/>
  <c r="BM402" i="1"/>
  <c r="BM510" i="1"/>
  <c r="BM509" i="1"/>
  <c r="BM506" i="1"/>
  <c r="BM505" i="1"/>
  <c r="BM274" i="1"/>
  <c r="BM273" i="1"/>
  <c r="BM504" i="1"/>
  <c r="BM282" i="1"/>
  <c r="BM281" i="1"/>
  <c r="BM275" i="1"/>
  <c r="BM501" i="1"/>
  <c r="BM283" i="1"/>
  <c r="BM288" i="1"/>
  <c r="BM276" i="1"/>
  <c r="BM284" i="1"/>
  <c r="BM503" i="1"/>
  <c r="BM50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8" i="1"/>
  <c r="BM97" i="1"/>
  <c r="BM96" i="1"/>
  <c r="BM95" i="1"/>
  <c r="BM94" i="1"/>
  <c r="BM92" i="1"/>
  <c r="BM90" i="1"/>
  <c r="BM91" i="1"/>
  <c r="BM329" i="1"/>
  <c r="BM327" i="1"/>
  <c r="BM93" i="1"/>
  <c r="BM330" i="1"/>
  <c r="BM328" i="1"/>
  <c r="BM326" i="1"/>
  <c r="BM325" i="1"/>
  <c r="BM321" i="1"/>
  <c r="BM319" i="1"/>
  <c r="BM323" i="1"/>
  <c r="BM320" i="1"/>
  <c r="BM324" i="1"/>
  <c r="BM314" i="1"/>
  <c r="BM318" i="1"/>
  <c r="BM322" i="1"/>
  <c r="BM317" i="1"/>
  <c r="BM315" i="1"/>
  <c r="BM312" i="1"/>
  <c r="BM306" i="1"/>
  <c r="BM310" i="1"/>
  <c r="BM309" i="1"/>
  <c r="BM307" i="1"/>
  <c r="BM301" i="1"/>
  <c r="BM264" i="1"/>
  <c r="BM313" i="1"/>
  <c r="BM308" i="1"/>
  <c r="BM303" i="1"/>
  <c r="BM266" i="1"/>
  <c r="BM258" i="1"/>
  <c r="BM263" i="1"/>
  <c r="BM257" i="1"/>
  <c r="BM255" i="1"/>
  <c r="BM252" i="1"/>
  <c r="BM316" i="1"/>
  <c r="BM300" i="1"/>
  <c r="BM265" i="1"/>
  <c r="BM256" i="1"/>
  <c r="BM250" i="1"/>
  <c r="BM246" i="1"/>
  <c r="BM304" i="1"/>
  <c r="BM302" i="1"/>
  <c r="BM254" i="1"/>
  <c r="BM253" i="1"/>
  <c r="BM248" i="1"/>
  <c r="BM247" i="1"/>
  <c r="BM245" i="1"/>
  <c r="BM243" i="1"/>
  <c r="BM236" i="1"/>
  <c r="BM230" i="1"/>
  <c r="BM225" i="1"/>
  <c r="BM311" i="1"/>
  <c r="BM305" i="1"/>
  <c r="BM249" i="1"/>
  <c r="BM244" i="1"/>
  <c r="BM234" i="1"/>
  <c r="BM238" i="1"/>
  <c r="BM235" i="1"/>
  <c r="BM232" i="1"/>
  <c r="BM223" i="1"/>
  <c r="BM233" i="1"/>
  <c r="BM227" i="1"/>
  <c r="BM224" i="1"/>
  <c r="BM334" i="1"/>
  <c r="BM297" i="1"/>
  <c r="BM295" i="1"/>
  <c r="BM231" i="1"/>
  <c r="BM228" i="1"/>
  <c r="BM221" i="1"/>
  <c r="BM220" i="1"/>
  <c r="BM215" i="1"/>
  <c r="BM333" i="1"/>
  <c r="BM332" i="1"/>
  <c r="BM271" i="1"/>
  <c r="BM269" i="1"/>
  <c r="BM344" i="1"/>
  <c r="BM237" i="1"/>
  <c r="BM226" i="1"/>
  <c r="BM219" i="1"/>
  <c r="BM296" i="1"/>
  <c r="BM290" i="1"/>
  <c r="BM270" i="1"/>
  <c r="BM345" i="1"/>
  <c r="BM331" i="1"/>
  <c r="BM291" i="1"/>
  <c r="BM347" i="1"/>
  <c r="BM229" i="1"/>
  <c r="BM218" i="1"/>
  <c r="BM216" i="1"/>
  <c r="BM292" i="1"/>
  <c r="BM343" i="1"/>
  <c r="BM342" i="1"/>
  <c r="BM357" i="1"/>
  <c r="BM354" i="1"/>
  <c r="BM353" i="1"/>
  <c r="BM350" i="1"/>
  <c r="BM371" i="1"/>
  <c r="BM222" i="1"/>
  <c r="BM272" i="1"/>
  <c r="BM340" i="1"/>
  <c r="BM337" i="1"/>
  <c r="BM361" i="1"/>
  <c r="BM358" i="1"/>
  <c r="BM356" i="1"/>
  <c r="BM352" i="1"/>
  <c r="BM217" i="1"/>
  <c r="BM298" i="1"/>
  <c r="BM293" i="1"/>
  <c r="BM346" i="1"/>
  <c r="BM341" i="1"/>
  <c r="BM339" i="1"/>
  <c r="BM360" i="1"/>
  <c r="BM355" i="1"/>
  <c r="BM351" i="1"/>
  <c r="BM338" i="1"/>
  <c r="BM366" i="1"/>
  <c r="BM363" i="1"/>
  <c r="BM384" i="1"/>
  <c r="BM380" i="1"/>
  <c r="BM375" i="1"/>
  <c r="BM394" i="1"/>
  <c r="BM391" i="1"/>
  <c r="BM389" i="1"/>
  <c r="BM421" i="1"/>
  <c r="BM498" i="1"/>
  <c r="BM495" i="1"/>
  <c r="BM493" i="1"/>
  <c r="BM370" i="1"/>
  <c r="BM367" i="1"/>
  <c r="BM365" i="1"/>
  <c r="BM383" i="1"/>
  <c r="BM379" i="1"/>
  <c r="BM398" i="1"/>
  <c r="BM395" i="1"/>
  <c r="BM393" i="1"/>
  <c r="BM388" i="1"/>
  <c r="BM420" i="1"/>
  <c r="BM494" i="1"/>
  <c r="BM251" i="1"/>
  <c r="BM359" i="1"/>
  <c r="BM369" i="1"/>
  <c r="BM364" i="1"/>
  <c r="BM377" i="1"/>
  <c r="BM374" i="1"/>
  <c r="BM397" i="1"/>
  <c r="BM392" i="1"/>
  <c r="BM500" i="1"/>
  <c r="BM382" i="1"/>
  <c r="BM381" i="1"/>
  <c r="BM396" i="1"/>
  <c r="BM390" i="1"/>
  <c r="BM419" i="1"/>
  <c r="BM368" i="1"/>
  <c r="BM385" i="1"/>
  <c r="BM376" i="1"/>
  <c r="BM497" i="1"/>
  <c r="BM496" i="1"/>
  <c r="BM387" i="1"/>
  <c r="BM417" i="1"/>
  <c r="BM499" i="1"/>
  <c r="BM492" i="1"/>
  <c r="BM488" i="1"/>
  <c r="BM378" i="1"/>
  <c r="BM422" i="1"/>
  <c r="BM487" i="1"/>
  <c r="BM486" i="1"/>
  <c r="BM481" i="1"/>
  <c r="BM477" i="1"/>
  <c r="BM490" i="1"/>
  <c r="BM489" i="1"/>
  <c r="BM491" i="1"/>
  <c r="BM485" i="1"/>
  <c r="BM482" i="1"/>
  <c r="BM483" i="1"/>
  <c r="BM478" i="1"/>
  <c r="BM476" i="1"/>
  <c r="BM474" i="1"/>
  <c r="BM472" i="1"/>
  <c r="BM480" i="1"/>
  <c r="BM479" i="1"/>
  <c r="BM473" i="1"/>
  <c r="BM475" i="1"/>
  <c r="BM469" i="1"/>
  <c r="BM467" i="1"/>
  <c r="BM465" i="1"/>
  <c r="BM453" i="1"/>
  <c r="BM449" i="1"/>
  <c r="BM456" i="1"/>
  <c r="BM462" i="1"/>
  <c r="BM457" i="1"/>
  <c r="BM452" i="1"/>
  <c r="BM450" i="1"/>
  <c r="BM448" i="1"/>
  <c r="BM446" i="1"/>
  <c r="BM461" i="1"/>
  <c r="BM447" i="1"/>
  <c r="BM470" i="1"/>
  <c r="BM463" i="1"/>
  <c r="BM459" i="1"/>
  <c r="BM454" i="1"/>
  <c r="BM451" i="1"/>
  <c r="BM468" i="1"/>
  <c r="BM466" i="1"/>
  <c r="BM464" i="1"/>
  <c r="BM460" i="1"/>
  <c r="BM45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18" i="1" l="1"/>
  <c r="BN444" i="1"/>
  <c r="BN442" i="1"/>
  <c r="BN443" i="1"/>
  <c r="BN441" i="1"/>
  <c r="BN415" i="1"/>
  <c r="BN414" i="1"/>
  <c r="BN413" i="1"/>
  <c r="BN189" i="1"/>
  <c r="BN188" i="1"/>
  <c r="BN187" i="1"/>
  <c r="BN185" i="1"/>
  <c r="BN186" i="1"/>
  <c r="BN183" i="1"/>
  <c r="BN182" i="1"/>
  <c r="BN184" i="1"/>
  <c r="BN437" i="1"/>
  <c r="BN438" i="1"/>
  <c r="BN436" i="1"/>
  <c r="BN439" i="1"/>
  <c r="BN434" i="1"/>
  <c r="BN432" i="1"/>
  <c r="BN435" i="1"/>
  <c r="BN430" i="1"/>
  <c r="BN433" i="1"/>
  <c r="BN431" i="1"/>
  <c r="BN429" i="1"/>
  <c r="BN427" i="1"/>
  <c r="BN425" i="1"/>
  <c r="BN424" i="1"/>
  <c r="BN428" i="1"/>
  <c r="BN42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7" i="1"/>
  <c r="BN409" i="1"/>
  <c r="BN408" i="1"/>
  <c r="BN405" i="1"/>
  <c r="BN404" i="1"/>
  <c r="BN410" i="1"/>
  <c r="BN406" i="1"/>
  <c r="BN403" i="1"/>
  <c r="BN411" i="1"/>
  <c r="BN400" i="1"/>
  <c r="BN511" i="1"/>
  <c r="BN507" i="1"/>
  <c r="BN401" i="1"/>
  <c r="BN512" i="1"/>
  <c r="BN508" i="1"/>
  <c r="BN502" i="1"/>
  <c r="BN402" i="1"/>
  <c r="BN510" i="1"/>
  <c r="BN509" i="1"/>
  <c r="BN506" i="1"/>
  <c r="BN505" i="1"/>
  <c r="BN504" i="1"/>
  <c r="BN274" i="1"/>
  <c r="BN273" i="1"/>
  <c r="BN282" i="1"/>
  <c r="BN281" i="1"/>
  <c r="BN275" i="1"/>
  <c r="BN501" i="1"/>
  <c r="BN283" i="1"/>
  <c r="BN288" i="1"/>
  <c r="BN276" i="1"/>
  <c r="BN284" i="1"/>
  <c r="BN50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8" i="1"/>
  <c r="BN97" i="1"/>
  <c r="BN95" i="1"/>
  <c r="BN96" i="1"/>
  <c r="BN94" i="1"/>
  <c r="BN91" i="1"/>
  <c r="BN93" i="1"/>
  <c r="BN90" i="1"/>
  <c r="BN330" i="1"/>
  <c r="BN328" i="1"/>
  <c r="BN329" i="1"/>
  <c r="BN326" i="1"/>
  <c r="BN92" i="1"/>
  <c r="BN325" i="1"/>
  <c r="BN323" i="1"/>
  <c r="BN320" i="1"/>
  <c r="BN327" i="1"/>
  <c r="BN324" i="1"/>
  <c r="BN322" i="1"/>
  <c r="BN319" i="1"/>
  <c r="BN318" i="1"/>
  <c r="BN313" i="1"/>
  <c r="BN317" i="1"/>
  <c r="BN315" i="1"/>
  <c r="BN321" i="1"/>
  <c r="BN316" i="1"/>
  <c r="BN310" i="1"/>
  <c r="BN309" i="1"/>
  <c r="BN311" i="1"/>
  <c r="BN308" i="1"/>
  <c r="BN314" i="1"/>
  <c r="BN312" i="1"/>
  <c r="BN306" i="1"/>
  <c r="BN303" i="1"/>
  <c r="BN266" i="1"/>
  <c r="BN307" i="1"/>
  <c r="BN305"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257" i="1"/>
  <c r="BN246" i="1"/>
  <c r="BN226" i="1"/>
  <c r="BN222" i="1"/>
  <c r="BN218" i="1"/>
  <c r="BN333" i="1"/>
  <c r="BN331" i="1"/>
  <c r="BN296" i="1"/>
  <c r="BN237" i="1"/>
  <c r="BN232" i="1"/>
  <c r="BN223" i="1"/>
  <c r="BN219" i="1"/>
  <c r="BN334" i="1"/>
  <c r="BN290" i="1"/>
  <c r="BN270" i="1"/>
  <c r="BN345" i="1"/>
  <c r="BN297" i="1"/>
  <c r="BN291" i="1"/>
  <c r="BN347" i="1"/>
  <c r="BN235" i="1"/>
  <c r="BN230" i="1"/>
  <c r="BN217" i="1"/>
  <c r="BN216" i="1"/>
  <c r="BN298" i="1"/>
  <c r="BN295" i="1"/>
  <c r="BN293" i="1"/>
  <c r="BN292" i="1"/>
  <c r="BN272" i="1"/>
  <c r="BN346" i="1"/>
  <c r="BN228" i="1"/>
  <c r="BN215" i="1"/>
  <c r="BN340" i="1"/>
  <c r="BN337" i="1"/>
  <c r="BN361" i="1"/>
  <c r="BN358" i="1"/>
  <c r="BN356" i="1"/>
  <c r="BN352" i="1"/>
  <c r="BN221" i="1"/>
  <c r="BN271" i="1"/>
  <c r="BN341" i="1"/>
  <c r="BN339" i="1"/>
  <c r="BN360" i="1"/>
  <c r="BN355" i="1"/>
  <c r="BN351" i="1"/>
  <c r="BN231" i="1"/>
  <c r="BN338" i="1"/>
  <c r="BN359" i="1"/>
  <c r="BN332" i="1"/>
  <c r="BN344" i="1"/>
  <c r="BN343" i="1"/>
  <c r="BN350" i="1"/>
  <c r="BN370" i="1"/>
  <c r="BN367" i="1"/>
  <c r="BN365" i="1"/>
  <c r="BN383" i="1"/>
  <c r="BN379" i="1"/>
  <c r="BN398" i="1"/>
  <c r="BN395" i="1"/>
  <c r="BN393" i="1"/>
  <c r="BN388" i="1"/>
  <c r="BN420" i="1"/>
  <c r="BN494" i="1"/>
  <c r="BN357" i="1"/>
  <c r="BN371" i="1"/>
  <c r="BN369" i="1"/>
  <c r="BN364" i="1"/>
  <c r="BN377" i="1"/>
  <c r="BN374" i="1"/>
  <c r="BN397" i="1"/>
  <c r="BN392" i="1"/>
  <c r="BN500" i="1"/>
  <c r="BN220" i="1"/>
  <c r="BN269" i="1"/>
  <c r="BN342" i="1"/>
  <c r="BN353" i="1"/>
  <c r="BN368" i="1"/>
  <c r="BN385" i="1"/>
  <c r="BN382" i="1"/>
  <c r="BN381" i="1"/>
  <c r="BN378" i="1"/>
  <c r="BN376" i="1"/>
  <c r="BN396" i="1"/>
  <c r="BN390" i="1"/>
  <c r="BN387" i="1"/>
  <c r="BN422" i="1"/>
  <c r="BN419" i="1"/>
  <c r="BN417" i="1"/>
  <c r="BN499" i="1"/>
  <c r="BN497" i="1"/>
  <c r="BN496" i="1"/>
  <c r="BN492" i="1"/>
  <c r="BN354" i="1"/>
  <c r="BN363" i="1"/>
  <c r="BN380" i="1"/>
  <c r="BN389" i="1"/>
  <c r="BN384" i="1"/>
  <c r="BN421" i="1"/>
  <c r="BN495" i="1"/>
  <c r="BN391" i="1"/>
  <c r="BN498" i="1"/>
  <c r="BN487" i="1"/>
  <c r="BN366" i="1"/>
  <c r="BN375" i="1"/>
  <c r="BN394" i="1"/>
  <c r="BN493" i="1"/>
  <c r="BN491" i="1"/>
  <c r="BN489" i="1"/>
  <c r="BN486" i="1"/>
  <c r="BN490" i="1"/>
  <c r="BN488" i="1"/>
  <c r="BN483" i="1"/>
  <c r="BN479" i="1"/>
  <c r="BN482" i="1"/>
  <c r="BN480" i="1"/>
  <c r="BN473" i="1"/>
  <c r="BN485" i="1"/>
  <c r="BN481" i="1"/>
  <c r="BN477" i="1"/>
  <c r="BN470" i="1"/>
  <c r="BN466" i="1"/>
  <c r="BN478" i="1"/>
  <c r="BN476" i="1"/>
  <c r="BN474" i="1"/>
  <c r="BN472" i="1"/>
  <c r="BN468" i="1"/>
  <c r="BN464" i="1"/>
  <c r="BN465" i="1"/>
  <c r="BN462" i="1"/>
  <c r="BN457" i="1"/>
  <c r="BN452" i="1"/>
  <c r="BN450" i="1"/>
  <c r="BN448" i="1"/>
  <c r="BN446" i="1"/>
  <c r="BN453" i="1"/>
  <c r="BN475" i="1"/>
  <c r="BN463" i="1"/>
  <c r="BN461" i="1"/>
  <c r="BN459" i="1"/>
  <c r="BN456" i="1"/>
  <c r="BN454" i="1"/>
  <c r="BN451" i="1"/>
  <c r="BN447" i="1"/>
  <c r="BN460" i="1"/>
  <c r="BN455" i="1"/>
  <c r="BN469" i="1"/>
  <c r="BN467" i="1"/>
  <c r="BN44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18" i="1" l="1"/>
  <c r="BO443" i="1"/>
  <c r="BO444" i="1"/>
  <c r="BO442" i="1"/>
  <c r="BO441" i="1"/>
  <c r="BO415" i="1"/>
  <c r="BO414" i="1"/>
  <c r="BO413" i="1"/>
  <c r="BO189" i="1"/>
  <c r="BO188" i="1"/>
  <c r="BO187" i="1"/>
  <c r="BO186" i="1"/>
  <c r="BO185" i="1"/>
  <c r="BO184" i="1"/>
  <c r="BO183" i="1"/>
  <c r="BO182" i="1"/>
  <c r="BO439" i="1"/>
  <c r="BO435" i="1"/>
  <c r="BO438" i="1"/>
  <c r="BO436" i="1"/>
  <c r="BO437" i="1"/>
  <c r="BO431" i="1"/>
  <c r="BO434" i="1"/>
  <c r="BO432" i="1"/>
  <c r="BO427" i="1"/>
  <c r="BO433" i="1"/>
  <c r="BO429" i="1"/>
  <c r="BO428" i="1"/>
  <c r="BO426" i="1"/>
  <c r="BO430" i="1"/>
  <c r="BO425" i="1"/>
  <c r="BO42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9" i="1"/>
  <c r="BO405" i="1"/>
  <c r="BO404" i="1"/>
  <c r="BO410" i="1"/>
  <c r="BO406" i="1"/>
  <c r="BO411" i="1"/>
  <c r="BO407" i="1"/>
  <c r="BO408" i="1"/>
  <c r="BO401" i="1"/>
  <c r="BO403" i="1"/>
  <c r="BO512" i="1"/>
  <c r="BO508" i="1"/>
  <c r="BO402" i="1"/>
  <c r="BO510" i="1"/>
  <c r="BO509" i="1"/>
  <c r="BO506" i="1"/>
  <c r="BO505" i="1"/>
  <c r="BO400" i="1"/>
  <c r="BO511" i="1"/>
  <c r="BO507" i="1"/>
  <c r="BO282" i="1"/>
  <c r="BO281" i="1"/>
  <c r="BO504" i="1"/>
  <c r="BO275" i="1"/>
  <c r="BO501" i="1"/>
  <c r="BO283" i="1"/>
  <c r="BO288" i="1"/>
  <c r="BO276" i="1"/>
  <c r="BO284" i="1"/>
  <c r="BO503" i="1"/>
  <c r="BO50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8" i="1"/>
  <c r="BO97" i="1"/>
  <c r="BO96" i="1"/>
  <c r="BO95" i="1"/>
  <c r="BO94" i="1"/>
  <c r="BO93" i="1"/>
  <c r="BO92" i="1"/>
  <c r="BO90" i="1"/>
  <c r="BO330" i="1"/>
  <c r="BO329" i="1"/>
  <c r="BO326" i="1"/>
  <c r="BO327" i="1"/>
  <c r="BO324" i="1"/>
  <c r="BO91" i="1"/>
  <c r="BO322" i="1"/>
  <c r="BO321" i="1"/>
  <c r="BO319" i="1"/>
  <c r="BO328" i="1"/>
  <c r="BO323" i="1"/>
  <c r="BO317" i="1"/>
  <c r="BO315" i="1"/>
  <c r="BO325" i="1"/>
  <c r="BO316" i="1"/>
  <c r="BO320" i="1"/>
  <c r="BO314" i="1"/>
  <c r="BO309" i="1"/>
  <c r="BO307" i="1"/>
  <c r="BO318" i="1"/>
  <c r="BO311" i="1"/>
  <c r="BO308" i="1"/>
  <c r="BO313" i="1"/>
  <c r="BO312" i="1"/>
  <c r="BO306" i="1"/>
  <c r="BO310" i="1"/>
  <c r="BO303" i="1"/>
  <c r="BO266" i="1"/>
  <c r="BO258" i="1"/>
  <c r="BO305" i="1"/>
  <c r="BO304" i="1"/>
  <c r="BO302" i="1"/>
  <c r="BO300" i="1"/>
  <c r="BO265" i="1"/>
  <c r="BO263"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2" i="1"/>
  <c r="BO293" i="1"/>
  <c r="BO243" i="1"/>
  <c r="BO236" i="1"/>
  <c r="BO224" i="1"/>
  <c r="BO297" i="1"/>
  <c r="BO296" i="1"/>
  <c r="BO291" i="1"/>
  <c r="BO347" i="1"/>
  <c r="BO230" i="1"/>
  <c r="BO216" i="1"/>
  <c r="BO331" i="1"/>
  <c r="BO298" i="1"/>
  <c r="BO295" i="1"/>
  <c r="BO292" i="1"/>
  <c r="BO272" i="1"/>
  <c r="BO346" i="1"/>
  <c r="BO256" i="1"/>
  <c r="BO245" i="1"/>
  <c r="BO229" i="1"/>
  <c r="BO225" i="1"/>
  <c r="BO220" i="1"/>
  <c r="BO218" i="1"/>
  <c r="BO271" i="1"/>
  <c r="BO269" i="1"/>
  <c r="BO344" i="1"/>
  <c r="BO234" i="1"/>
  <c r="BO223" i="1"/>
  <c r="BO341" i="1"/>
  <c r="BO339" i="1"/>
  <c r="BO360" i="1"/>
  <c r="BO355" i="1"/>
  <c r="BO351" i="1"/>
  <c r="BO333" i="1"/>
  <c r="BO270" i="1"/>
  <c r="BO338" i="1"/>
  <c r="BO359" i="1"/>
  <c r="BO343" i="1"/>
  <c r="BO342" i="1"/>
  <c r="BO357" i="1"/>
  <c r="BO354" i="1"/>
  <c r="BO353" i="1"/>
  <c r="BO350" i="1"/>
  <c r="BO371" i="1"/>
  <c r="BO345" i="1"/>
  <c r="BO361" i="1"/>
  <c r="BO369" i="1"/>
  <c r="BO364" i="1"/>
  <c r="BO377" i="1"/>
  <c r="BO374" i="1"/>
  <c r="BO397" i="1"/>
  <c r="BO392" i="1"/>
  <c r="BO500" i="1"/>
  <c r="BO334" i="1"/>
  <c r="BO337" i="1"/>
  <c r="BO356" i="1"/>
  <c r="BO368" i="1"/>
  <c r="BO385" i="1"/>
  <c r="BO382" i="1"/>
  <c r="BO381" i="1"/>
  <c r="BO378" i="1"/>
  <c r="BO376" i="1"/>
  <c r="BO396" i="1"/>
  <c r="BO390" i="1"/>
  <c r="BO387" i="1"/>
  <c r="BO422" i="1"/>
  <c r="BO419" i="1"/>
  <c r="BO417" i="1"/>
  <c r="BO499" i="1"/>
  <c r="BO497" i="1"/>
  <c r="BO496" i="1"/>
  <c r="BO492" i="1"/>
  <c r="BO290" i="1"/>
  <c r="BO340" i="1"/>
  <c r="BO352" i="1"/>
  <c r="BO366" i="1"/>
  <c r="BO363" i="1"/>
  <c r="BO384" i="1"/>
  <c r="BO380" i="1"/>
  <c r="BO375" i="1"/>
  <c r="BO394" i="1"/>
  <c r="BO391" i="1"/>
  <c r="BO389" i="1"/>
  <c r="BO421" i="1"/>
  <c r="BO498" i="1"/>
  <c r="BO495" i="1"/>
  <c r="BO493" i="1"/>
  <c r="BO367" i="1"/>
  <c r="BO358" i="1"/>
  <c r="BO370" i="1"/>
  <c r="BO379" i="1"/>
  <c r="BO388" i="1"/>
  <c r="BO383" i="1"/>
  <c r="BO393" i="1"/>
  <c r="BO494" i="1"/>
  <c r="BO365" i="1"/>
  <c r="BO491" i="1"/>
  <c r="BO489" i="1"/>
  <c r="BO398" i="1"/>
  <c r="BO395" i="1"/>
  <c r="BO420" i="1"/>
  <c r="BO490" i="1"/>
  <c r="BO483" i="1"/>
  <c r="BO479" i="1"/>
  <c r="BO487" i="1"/>
  <c r="BO485" i="1"/>
  <c r="BO482" i="1"/>
  <c r="BO480" i="1"/>
  <c r="BO478" i="1"/>
  <c r="BO488" i="1"/>
  <c r="BO486" i="1"/>
  <c r="BO481" i="1"/>
  <c r="BO477" i="1"/>
  <c r="BO470" i="1"/>
  <c r="BO475" i="1"/>
  <c r="BO469" i="1"/>
  <c r="BO467" i="1"/>
  <c r="BO465" i="1"/>
  <c r="BO476" i="1"/>
  <c r="BO473" i="1"/>
  <c r="BO472" i="1"/>
  <c r="BO463" i="1"/>
  <c r="BO461" i="1"/>
  <c r="BO459" i="1"/>
  <c r="BO456" i="1"/>
  <c r="BO454" i="1"/>
  <c r="BO451" i="1"/>
  <c r="BO447" i="1"/>
  <c r="BO449" i="1"/>
  <c r="BO474" i="1"/>
  <c r="BO460" i="1"/>
  <c r="BO455" i="1"/>
  <c r="BO468" i="1"/>
  <c r="BO466" i="1"/>
  <c r="BO464" i="1"/>
  <c r="BO453" i="1"/>
  <c r="BO450" i="1"/>
  <c r="BO446" i="1"/>
  <c r="BO462" i="1"/>
  <c r="BO457" i="1"/>
  <c r="BO452" i="1"/>
  <c r="BO44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18" i="1" l="1"/>
  <c r="BP444" i="1"/>
  <c r="BP442" i="1"/>
  <c r="BP443" i="1"/>
  <c r="BP441" i="1"/>
  <c r="BP414" i="1"/>
  <c r="BP415" i="1"/>
  <c r="BP413" i="1"/>
  <c r="BP189" i="1"/>
  <c r="BP188" i="1"/>
  <c r="BP187" i="1"/>
  <c r="BP186" i="1"/>
  <c r="BP185" i="1"/>
  <c r="BP439" i="1"/>
  <c r="BP438" i="1"/>
  <c r="BP184" i="1"/>
  <c r="BP183" i="1"/>
  <c r="BP182" i="1"/>
  <c r="BP436" i="1"/>
  <c r="BP437" i="1"/>
  <c r="BP434" i="1"/>
  <c r="BP433" i="1"/>
  <c r="BP432" i="1"/>
  <c r="BP435" i="1"/>
  <c r="BP431" i="1"/>
  <c r="BP429" i="1"/>
  <c r="BP428" i="1"/>
  <c r="BP427" i="1"/>
  <c r="BP426" i="1"/>
  <c r="BP430" i="1"/>
  <c r="BP425" i="1"/>
  <c r="BP279" i="1"/>
  <c r="BP277" i="1"/>
  <c r="BP280" i="1"/>
  <c r="BP42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9" i="1"/>
  <c r="BP408" i="1"/>
  <c r="BP405" i="1"/>
  <c r="BP404" i="1"/>
  <c r="BP410" i="1"/>
  <c r="BP406" i="1"/>
  <c r="BP411" i="1"/>
  <c r="BP407" i="1"/>
  <c r="BP403" i="1"/>
  <c r="BP512" i="1"/>
  <c r="BP508" i="1"/>
  <c r="BP402" i="1"/>
  <c r="BP503" i="1"/>
  <c r="BP510" i="1"/>
  <c r="BP509" i="1"/>
  <c r="BP506" i="1"/>
  <c r="BP505" i="1"/>
  <c r="BP400" i="1"/>
  <c r="BP511" i="1"/>
  <c r="BP507" i="1"/>
  <c r="BP401" i="1"/>
  <c r="BP504" i="1"/>
  <c r="BP275" i="1"/>
  <c r="BP501" i="1"/>
  <c r="BP283" i="1"/>
  <c r="BP288" i="1"/>
  <c r="BP276" i="1"/>
  <c r="BP284" i="1"/>
  <c r="BP50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8" i="1"/>
  <c r="BP96" i="1"/>
  <c r="BP95" i="1"/>
  <c r="BP97" i="1"/>
  <c r="BP93" i="1"/>
  <c r="BP92" i="1"/>
  <c r="BP90" i="1"/>
  <c r="BP94" i="1"/>
  <c r="BP91" i="1"/>
  <c r="BP330" i="1"/>
  <c r="BP329" i="1"/>
  <c r="BP325" i="1"/>
  <c r="BP327" i="1"/>
  <c r="BP328" i="1"/>
  <c r="BP322" i="1"/>
  <c r="BP321" i="1"/>
  <c r="BP319" i="1"/>
  <c r="BP326" i="1"/>
  <c r="BP323" i="1"/>
  <c r="BP320" i="1"/>
  <c r="BP316" i="1"/>
  <c r="BP324" i="1"/>
  <c r="BP314" i="1"/>
  <c r="BP318" i="1"/>
  <c r="BP313" i="1"/>
  <c r="BP311" i="1"/>
  <c r="BP308" i="1"/>
  <c r="BP317" i="1"/>
  <c r="BP315" i="1"/>
  <c r="BP312" i="1"/>
  <c r="BP310" i="1"/>
  <c r="BP309" i="1"/>
  <c r="BP306" i="1"/>
  <c r="BP305" i="1"/>
  <c r="BP304" i="1"/>
  <c r="BP302" i="1"/>
  <c r="BP300" i="1"/>
  <c r="BP265" i="1"/>
  <c r="BP263" i="1"/>
  <c r="BP307"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1" i="1"/>
  <c r="BP295" i="1"/>
  <c r="BP272" i="1"/>
  <c r="BP346" i="1"/>
  <c r="BP225" i="1"/>
  <c r="BP218" i="1"/>
  <c r="BP217" i="1"/>
  <c r="BP293" i="1"/>
  <c r="BP271" i="1"/>
  <c r="BP269" i="1"/>
  <c r="BP244" i="1"/>
  <c r="BP227" i="1"/>
  <c r="BP222" i="1"/>
  <c r="BP221" i="1"/>
  <c r="BP215" i="1"/>
  <c r="BP334" i="1"/>
  <c r="BP333" i="1"/>
  <c r="BP332" i="1"/>
  <c r="BP290" i="1"/>
  <c r="BP270" i="1"/>
  <c r="BP345" i="1"/>
  <c r="BP343" i="1"/>
  <c r="BP291" i="1"/>
  <c r="BP347" i="1"/>
  <c r="BP338" i="1"/>
  <c r="BP359" i="1"/>
  <c r="BP342" i="1"/>
  <c r="BP357" i="1"/>
  <c r="BP354" i="1"/>
  <c r="BP353" i="1"/>
  <c r="BP350" i="1"/>
  <c r="BP371" i="1"/>
  <c r="BP238" i="1"/>
  <c r="BP224" i="1"/>
  <c r="BP296" i="1"/>
  <c r="BP344" i="1"/>
  <c r="BP340" i="1"/>
  <c r="BP337" i="1"/>
  <c r="BP361" i="1"/>
  <c r="BP358" i="1"/>
  <c r="BP356" i="1"/>
  <c r="BP352" i="1"/>
  <c r="BP219" i="1"/>
  <c r="BP360" i="1"/>
  <c r="BP368" i="1"/>
  <c r="BP385" i="1"/>
  <c r="BP382" i="1"/>
  <c r="BP381" i="1"/>
  <c r="BP378" i="1"/>
  <c r="BP376" i="1"/>
  <c r="BP396" i="1"/>
  <c r="BP390" i="1"/>
  <c r="BP387" i="1"/>
  <c r="BP422" i="1"/>
  <c r="BP419" i="1"/>
  <c r="BP417" i="1"/>
  <c r="BP499" i="1"/>
  <c r="BP497" i="1"/>
  <c r="BP496" i="1"/>
  <c r="BP492" i="1"/>
  <c r="BP355" i="1"/>
  <c r="BP366" i="1"/>
  <c r="BP363" i="1"/>
  <c r="BP384" i="1"/>
  <c r="BP380" i="1"/>
  <c r="BP375" i="1"/>
  <c r="BP394" i="1"/>
  <c r="BP391" i="1"/>
  <c r="BP389" i="1"/>
  <c r="BP421" i="1"/>
  <c r="BP498" i="1"/>
  <c r="BP495" i="1"/>
  <c r="BP493" i="1"/>
  <c r="BP339" i="1"/>
  <c r="BP351" i="1"/>
  <c r="BP370" i="1"/>
  <c r="BP367" i="1"/>
  <c r="BP365" i="1"/>
  <c r="BP383" i="1"/>
  <c r="BP379" i="1"/>
  <c r="BP398" i="1"/>
  <c r="BP395" i="1"/>
  <c r="BP393" i="1"/>
  <c r="BP388" i="1"/>
  <c r="BP420" i="1"/>
  <c r="BP494" i="1"/>
  <c r="BP297" i="1"/>
  <c r="BP369" i="1"/>
  <c r="BP377" i="1"/>
  <c r="BP341" i="1"/>
  <c r="BP364" i="1"/>
  <c r="BP397" i="1"/>
  <c r="BP491" i="1"/>
  <c r="BP374" i="1"/>
  <c r="BP490" i="1"/>
  <c r="BP392" i="1"/>
  <c r="BP488" i="1"/>
  <c r="BP500" i="1"/>
  <c r="BP489" i="1"/>
  <c r="BP487" i="1"/>
  <c r="BP485" i="1"/>
  <c r="BP482" i="1"/>
  <c r="BP480" i="1"/>
  <c r="BP478" i="1"/>
  <c r="BP481" i="1"/>
  <c r="BP477" i="1"/>
  <c r="BP483" i="1"/>
  <c r="BP479" i="1"/>
  <c r="BP475" i="1"/>
  <c r="BP469" i="1"/>
  <c r="BP476" i="1"/>
  <c r="BP474" i="1"/>
  <c r="BP472" i="1"/>
  <c r="BP468" i="1"/>
  <c r="BP464" i="1"/>
  <c r="BP486" i="1"/>
  <c r="BP470" i="1"/>
  <c r="BP466" i="1"/>
  <c r="BP460" i="1"/>
  <c r="BP455" i="1"/>
  <c r="BP457" i="1"/>
  <c r="BP448" i="1"/>
  <c r="BP446" i="1"/>
  <c r="BP451" i="1"/>
  <c r="BP473" i="1"/>
  <c r="BP467" i="1"/>
  <c r="BP453" i="1"/>
  <c r="BP449" i="1"/>
  <c r="BP462" i="1"/>
  <c r="BP452" i="1"/>
  <c r="BP450" i="1"/>
  <c r="BP447" i="1"/>
  <c r="BP465" i="1"/>
  <c r="BP463" i="1"/>
  <c r="BP461" i="1"/>
  <c r="BP459" i="1"/>
  <c r="BP456" i="1"/>
  <c r="BP45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18" i="1" l="1"/>
  <c r="BQ444" i="1"/>
  <c r="BQ442" i="1"/>
  <c r="BQ443" i="1"/>
  <c r="BQ441" i="1"/>
  <c r="BQ414" i="1"/>
  <c r="BQ415" i="1"/>
  <c r="BQ413" i="1"/>
  <c r="BQ188" i="1"/>
  <c r="BQ189" i="1"/>
  <c r="BQ187" i="1"/>
  <c r="BQ186" i="1"/>
  <c r="BQ185" i="1"/>
  <c r="BQ184" i="1"/>
  <c r="BQ439" i="1"/>
  <c r="BQ183" i="1"/>
  <c r="BQ182" i="1"/>
  <c r="BQ437" i="1"/>
  <c r="BQ434" i="1"/>
  <c r="BQ435" i="1"/>
  <c r="BQ436" i="1"/>
  <c r="BQ438" i="1"/>
  <c r="BQ430" i="1"/>
  <c r="BQ433" i="1"/>
  <c r="BQ432" i="1"/>
  <c r="BQ428" i="1"/>
  <c r="BQ426" i="1"/>
  <c r="BQ431" i="1"/>
  <c r="BQ278" i="1"/>
  <c r="BQ429" i="1"/>
  <c r="BQ427" i="1"/>
  <c r="BQ280" i="1"/>
  <c r="BQ425" i="1"/>
  <c r="BQ42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9" i="1"/>
  <c r="BQ408" i="1"/>
  <c r="BQ405" i="1"/>
  <c r="BQ404" i="1"/>
  <c r="BQ410" i="1"/>
  <c r="BQ406" i="1"/>
  <c r="BQ411" i="1"/>
  <c r="BQ407" i="1"/>
  <c r="BQ402" i="1"/>
  <c r="BQ510" i="1"/>
  <c r="BQ509" i="1"/>
  <c r="BQ506" i="1"/>
  <c r="BQ505" i="1"/>
  <c r="BQ400" i="1"/>
  <c r="BQ511" i="1"/>
  <c r="BQ507" i="1"/>
  <c r="BQ401" i="1"/>
  <c r="BQ403" i="1"/>
  <c r="BQ512" i="1"/>
  <c r="BQ508" i="1"/>
  <c r="BQ501" i="1"/>
  <c r="BQ283" i="1"/>
  <c r="BQ276" i="1"/>
  <c r="BQ284" i="1"/>
  <c r="BQ503" i="1"/>
  <c r="BQ502" i="1"/>
  <c r="BQ274" i="1"/>
  <c r="BQ273" i="1"/>
  <c r="BQ282" i="1"/>
  <c r="BQ281" i="1"/>
  <c r="BQ287" i="1"/>
  <c r="BQ50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8" i="1"/>
  <c r="BQ97" i="1"/>
  <c r="BQ96" i="1"/>
  <c r="BQ95" i="1"/>
  <c r="BQ94" i="1"/>
  <c r="BQ92" i="1"/>
  <c r="BQ90" i="1"/>
  <c r="BQ91" i="1"/>
  <c r="BQ329" i="1"/>
  <c r="BQ93" i="1"/>
  <c r="BQ330" i="1"/>
  <c r="BQ327" i="1"/>
  <c r="BQ328" i="1"/>
  <c r="BQ326" i="1"/>
  <c r="BQ321" i="1"/>
  <c r="BQ319" i="1"/>
  <c r="BQ323" i="1"/>
  <c r="BQ320" i="1"/>
  <c r="BQ325" i="1"/>
  <c r="BQ324" i="1"/>
  <c r="BQ314" i="1"/>
  <c r="BQ322" i="1"/>
  <c r="BQ318" i="1"/>
  <c r="BQ317" i="1"/>
  <c r="BQ315" i="1"/>
  <c r="BQ312" i="1"/>
  <c r="BQ306" i="1"/>
  <c r="BQ313" i="1"/>
  <c r="BQ310" i="1"/>
  <c r="BQ316" i="1"/>
  <c r="BQ309" i="1"/>
  <c r="BQ307" i="1"/>
  <c r="BQ301" i="1"/>
  <c r="BQ264" i="1"/>
  <c r="BQ308" i="1"/>
  <c r="BQ311" i="1"/>
  <c r="BQ303" i="1"/>
  <c r="BQ266" i="1"/>
  <c r="BQ258" i="1"/>
  <c r="BQ300" i="1"/>
  <c r="BQ265" i="1"/>
  <c r="BQ257" i="1"/>
  <c r="BQ255" i="1"/>
  <c r="BQ252" i="1"/>
  <c r="BQ304" i="1"/>
  <c r="BQ302" i="1"/>
  <c r="BQ256" i="1"/>
  <c r="BQ250" i="1"/>
  <c r="BQ246" i="1"/>
  <c r="BQ305" i="1"/>
  <c r="BQ254" i="1"/>
  <c r="BQ249" i="1"/>
  <c r="BQ245" i="1"/>
  <c r="BQ243" i="1"/>
  <c r="BQ236" i="1"/>
  <c r="BQ230" i="1"/>
  <c r="BQ225" i="1"/>
  <c r="BQ263" i="1"/>
  <c r="BQ251" i="1"/>
  <c r="BQ244" i="1"/>
  <c r="BQ234" i="1"/>
  <c r="BQ253" i="1"/>
  <c r="BQ248" i="1"/>
  <c r="BQ231" i="1"/>
  <c r="BQ229" i="1"/>
  <c r="BQ228" i="1"/>
  <c r="BQ223" i="1"/>
  <c r="BQ237" i="1"/>
  <c r="BQ224" i="1"/>
  <c r="BQ334" i="1"/>
  <c r="BQ297" i="1"/>
  <c r="BQ295" i="1"/>
  <c r="BQ226" i="1"/>
  <c r="BQ218" i="1"/>
  <c r="BQ217" i="1"/>
  <c r="BQ216" i="1"/>
  <c r="BQ298" i="1"/>
  <c r="BQ293" i="1"/>
  <c r="BQ292" i="1"/>
  <c r="BQ271" i="1"/>
  <c r="BQ269" i="1"/>
  <c r="BQ344" i="1"/>
  <c r="BQ247" i="1"/>
  <c r="BQ235" i="1"/>
  <c r="BQ227" i="1"/>
  <c r="BQ222" i="1"/>
  <c r="BQ221" i="1"/>
  <c r="BQ220" i="1"/>
  <c r="BQ215" i="1"/>
  <c r="BQ333" i="1"/>
  <c r="BQ332" i="1"/>
  <c r="BQ290" i="1"/>
  <c r="BQ270" i="1"/>
  <c r="BQ345" i="1"/>
  <c r="BQ238" i="1"/>
  <c r="BQ219" i="1"/>
  <c r="BQ296" i="1"/>
  <c r="BQ291" i="1"/>
  <c r="BQ347" i="1"/>
  <c r="BQ272" i="1"/>
  <c r="BQ342" i="1"/>
  <c r="BQ357" i="1"/>
  <c r="BQ354" i="1"/>
  <c r="BQ353" i="1"/>
  <c r="BQ350" i="1"/>
  <c r="BQ371" i="1"/>
  <c r="BQ233" i="1"/>
  <c r="BQ346" i="1"/>
  <c r="BQ343" i="1"/>
  <c r="BQ340" i="1"/>
  <c r="BQ337" i="1"/>
  <c r="BQ361" i="1"/>
  <c r="BQ358" i="1"/>
  <c r="BQ356" i="1"/>
  <c r="BQ352" i="1"/>
  <c r="BQ331" i="1"/>
  <c r="BQ341" i="1"/>
  <c r="BQ339" i="1"/>
  <c r="BQ360" i="1"/>
  <c r="BQ355" i="1"/>
  <c r="BQ351" i="1"/>
  <c r="BQ366" i="1"/>
  <c r="BQ363" i="1"/>
  <c r="BQ384" i="1"/>
  <c r="BQ380" i="1"/>
  <c r="BQ375" i="1"/>
  <c r="BQ394" i="1"/>
  <c r="BQ391" i="1"/>
  <c r="BQ389" i="1"/>
  <c r="BQ421" i="1"/>
  <c r="BQ498" i="1"/>
  <c r="BQ495" i="1"/>
  <c r="BQ493" i="1"/>
  <c r="BQ359" i="1"/>
  <c r="BQ370" i="1"/>
  <c r="BQ367" i="1"/>
  <c r="BQ365" i="1"/>
  <c r="BQ383" i="1"/>
  <c r="BQ379" i="1"/>
  <c r="BQ398" i="1"/>
  <c r="BQ395" i="1"/>
  <c r="BQ393" i="1"/>
  <c r="BQ388" i="1"/>
  <c r="BQ420" i="1"/>
  <c r="BQ494" i="1"/>
  <c r="BQ232" i="1"/>
  <c r="BQ369" i="1"/>
  <c r="BQ364" i="1"/>
  <c r="BQ377" i="1"/>
  <c r="BQ374" i="1"/>
  <c r="BQ397" i="1"/>
  <c r="BQ392" i="1"/>
  <c r="BQ500" i="1"/>
  <c r="BQ338" i="1"/>
  <c r="BQ382" i="1"/>
  <c r="BQ381" i="1"/>
  <c r="BQ387" i="1"/>
  <c r="BQ417" i="1"/>
  <c r="BQ499" i="1"/>
  <c r="BQ492" i="1"/>
  <c r="BQ378" i="1"/>
  <c r="BQ390" i="1"/>
  <c r="BQ422" i="1"/>
  <c r="BQ419" i="1"/>
  <c r="BQ488" i="1"/>
  <c r="BQ487" i="1"/>
  <c r="BQ368" i="1"/>
  <c r="BQ385" i="1"/>
  <c r="BQ376" i="1"/>
  <c r="BQ396" i="1"/>
  <c r="BQ496" i="1"/>
  <c r="BQ481" i="1"/>
  <c r="BQ477" i="1"/>
  <c r="BQ486" i="1"/>
  <c r="BQ491" i="1"/>
  <c r="BQ497" i="1"/>
  <c r="BQ490" i="1"/>
  <c r="BQ489" i="1"/>
  <c r="BQ485" i="1"/>
  <c r="BQ482" i="1"/>
  <c r="BQ476" i="1"/>
  <c r="BQ474" i="1"/>
  <c r="BQ472" i="1"/>
  <c r="BQ473" i="1"/>
  <c r="BQ478" i="1"/>
  <c r="BQ483" i="1"/>
  <c r="BQ480" i="1"/>
  <c r="BQ479" i="1"/>
  <c r="BQ475" i="1"/>
  <c r="BQ469" i="1"/>
  <c r="BQ467" i="1"/>
  <c r="BQ465" i="1"/>
  <c r="BQ453" i="1"/>
  <c r="BQ449" i="1"/>
  <c r="BQ459" i="1"/>
  <c r="BQ447" i="1"/>
  <c r="BQ470" i="1"/>
  <c r="BQ468" i="1"/>
  <c r="BQ466" i="1"/>
  <c r="BQ464" i="1"/>
  <c r="BQ462" i="1"/>
  <c r="BQ457" i="1"/>
  <c r="BQ452" i="1"/>
  <c r="BQ450" i="1"/>
  <c r="BQ448" i="1"/>
  <c r="BQ446" i="1"/>
  <c r="BQ456" i="1"/>
  <c r="BQ454" i="1"/>
  <c r="BQ451" i="1"/>
  <c r="BQ463" i="1"/>
  <c r="BQ461" i="1"/>
  <c r="BQ460" i="1"/>
  <c r="BQ45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18" i="1" l="1"/>
  <c r="BR444" i="1"/>
  <c r="BR443" i="1"/>
  <c r="BR442" i="1"/>
  <c r="BR441" i="1"/>
  <c r="BR414" i="1"/>
  <c r="BR413" i="1"/>
  <c r="BR415" i="1"/>
  <c r="BR189" i="1"/>
  <c r="BR188" i="1"/>
  <c r="BR187" i="1"/>
  <c r="BR185" i="1"/>
  <c r="BR186" i="1"/>
  <c r="BR184" i="1"/>
  <c r="BR183" i="1"/>
  <c r="BR182" i="1"/>
  <c r="BR439" i="1"/>
  <c r="BR436" i="1"/>
  <c r="BR437" i="1"/>
  <c r="BR438" i="1"/>
  <c r="BR435" i="1"/>
  <c r="BR434" i="1"/>
  <c r="BR433" i="1"/>
  <c r="BR432" i="1"/>
  <c r="BR431" i="1"/>
  <c r="BR430" i="1"/>
  <c r="BR426" i="1"/>
  <c r="BR428" i="1"/>
  <c r="BR425" i="1"/>
  <c r="BR424" i="1"/>
  <c r="BR429" i="1"/>
  <c r="BR42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5" i="1"/>
  <c r="BR404" i="1"/>
  <c r="BR410" i="1"/>
  <c r="BR406" i="1"/>
  <c r="BR411" i="1"/>
  <c r="BR407" i="1"/>
  <c r="BR409" i="1"/>
  <c r="BR408" i="1"/>
  <c r="BR402" i="1"/>
  <c r="BR510" i="1"/>
  <c r="BR509" i="1"/>
  <c r="BR506" i="1"/>
  <c r="BR505" i="1"/>
  <c r="BR504" i="1"/>
  <c r="BR400" i="1"/>
  <c r="BR511" i="1"/>
  <c r="BR507" i="1"/>
  <c r="BR401" i="1"/>
  <c r="BR403" i="1"/>
  <c r="BR512" i="1"/>
  <c r="BR508" i="1"/>
  <c r="BR276" i="1"/>
  <c r="BR284" i="1"/>
  <c r="BR503" i="1"/>
  <c r="BR502" i="1"/>
  <c r="BR286" i="1"/>
  <c r="BR274" i="1"/>
  <c r="BR273" i="1"/>
  <c r="BR282" i="1"/>
  <c r="BR281" i="1"/>
  <c r="BR275" i="1"/>
  <c r="BR50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8" i="1"/>
  <c r="BR97" i="1"/>
  <c r="BR95" i="1"/>
  <c r="BR94" i="1"/>
  <c r="BR96" i="1"/>
  <c r="BR91" i="1"/>
  <c r="BR93" i="1"/>
  <c r="BR90" i="1"/>
  <c r="BR92" i="1"/>
  <c r="BR330" i="1"/>
  <c r="BR329" i="1"/>
  <c r="BR328" i="1"/>
  <c r="BR326" i="1"/>
  <c r="BR325" i="1"/>
  <c r="BR327" i="1"/>
  <c r="BR323" i="1"/>
  <c r="BR320" i="1"/>
  <c r="BR324" i="1"/>
  <c r="BR322" i="1"/>
  <c r="BR318" i="1"/>
  <c r="BR313" i="1"/>
  <c r="BR321" i="1"/>
  <c r="BR317" i="1"/>
  <c r="BR315" i="1"/>
  <c r="BR316" i="1"/>
  <c r="BR319" i="1"/>
  <c r="BR310" i="1"/>
  <c r="BR309" i="1"/>
  <c r="BR314" i="1"/>
  <c r="BR311" i="1"/>
  <c r="BR308" i="1"/>
  <c r="BR307" i="1"/>
  <c r="BR303" i="1"/>
  <c r="BR266" i="1"/>
  <c r="BR305" i="1"/>
  <c r="BR304" i="1"/>
  <c r="BR302" i="1"/>
  <c r="BR300" i="1"/>
  <c r="BR265" i="1"/>
  <c r="BR263" i="1"/>
  <c r="BR264" i="1"/>
  <c r="BR256" i="1"/>
  <c r="BR250" i="1"/>
  <c r="BR301" i="1"/>
  <c r="BR254" i="1"/>
  <c r="BR249" i="1"/>
  <c r="BR247" i="1"/>
  <c r="BR253" i="1"/>
  <c r="BR251" i="1"/>
  <c r="BR306" i="1"/>
  <c r="BR255" i="1"/>
  <c r="BR246" i="1"/>
  <c r="BR245" i="1"/>
  <c r="BR243" i="1"/>
  <c r="BR244" i="1"/>
  <c r="BR234" i="1"/>
  <c r="BR229" i="1"/>
  <c r="BR227" i="1"/>
  <c r="BR258" i="1"/>
  <c r="BR257" i="1"/>
  <c r="BR248" i="1"/>
  <c r="BR238" i="1"/>
  <c r="BR233" i="1"/>
  <c r="BR237" i="1"/>
  <c r="BR230" i="1"/>
  <c r="BR224" i="1"/>
  <c r="BR235" i="1"/>
  <c r="BR232" i="1"/>
  <c r="BR225" i="1"/>
  <c r="BR222" i="1"/>
  <c r="BR218" i="1"/>
  <c r="BR333" i="1"/>
  <c r="BR331" i="1"/>
  <c r="BR296" i="1"/>
  <c r="BR312" i="1"/>
  <c r="BR221" i="1"/>
  <c r="BR220" i="1"/>
  <c r="BR215" i="1"/>
  <c r="BR332" i="1"/>
  <c r="BR290" i="1"/>
  <c r="BR270" i="1"/>
  <c r="BR345" i="1"/>
  <c r="BR219" i="1"/>
  <c r="BR334" i="1"/>
  <c r="BR291" i="1"/>
  <c r="BR347" i="1"/>
  <c r="BR252" i="1"/>
  <c r="BR231" i="1"/>
  <c r="BR228" i="1"/>
  <c r="BR223" i="1"/>
  <c r="BR297" i="1"/>
  <c r="BR272" i="1"/>
  <c r="BR346" i="1"/>
  <c r="BR271" i="1"/>
  <c r="BR343" i="1"/>
  <c r="BR340" i="1"/>
  <c r="BR337" i="1"/>
  <c r="BR361" i="1"/>
  <c r="BR358" i="1"/>
  <c r="BR356" i="1"/>
  <c r="BR352" i="1"/>
  <c r="BR217" i="1"/>
  <c r="BR298" i="1"/>
  <c r="BR293" i="1"/>
  <c r="BR344" i="1"/>
  <c r="BR341" i="1"/>
  <c r="BR339" i="1"/>
  <c r="BR360" i="1"/>
  <c r="BR355" i="1"/>
  <c r="BR351" i="1"/>
  <c r="BR236" i="1"/>
  <c r="BR295" i="1"/>
  <c r="BR269" i="1"/>
  <c r="BR338" i="1"/>
  <c r="BR359" i="1"/>
  <c r="BR357" i="1"/>
  <c r="BR371" i="1"/>
  <c r="BR370" i="1"/>
  <c r="BR367" i="1"/>
  <c r="BR365" i="1"/>
  <c r="BR383" i="1"/>
  <c r="BR379" i="1"/>
  <c r="BR398" i="1"/>
  <c r="BR395" i="1"/>
  <c r="BR393" i="1"/>
  <c r="BR388" i="1"/>
  <c r="BR420" i="1"/>
  <c r="BR494" i="1"/>
  <c r="BR342" i="1"/>
  <c r="BR353" i="1"/>
  <c r="BR369" i="1"/>
  <c r="BR364" i="1"/>
  <c r="BR377" i="1"/>
  <c r="BR374" i="1"/>
  <c r="BR397" i="1"/>
  <c r="BR392" i="1"/>
  <c r="BR500" i="1"/>
  <c r="BR226" i="1"/>
  <c r="BR216" i="1"/>
  <c r="BR292" i="1"/>
  <c r="BR354" i="1"/>
  <c r="BR368" i="1"/>
  <c r="BR385" i="1"/>
  <c r="BR382" i="1"/>
  <c r="BR381" i="1"/>
  <c r="BR378" i="1"/>
  <c r="BR376" i="1"/>
  <c r="BR396" i="1"/>
  <c r="BR390" i="1"/>
  <c r="BR387" i="1"/>
  <c r="BR422" i="1"/>
  <c r="BR419" i="1"/>
  <c r="BR417" i="1"/>
  <c r="BR499" i="1"/>
  <c r="BR497" i="1"/>
  <c r="BR496" i="1"/>
  <c r="BR492" i="1"/>
  <c r="BR350" i="1"/>
  <c r="BR380" i="1"/>
  <c r="BR366" i="1"/>
  <c r="BR391" i="1"/>
  <c r="BR498" i="1"/>
  <c r="BR363" i="1"/>
  <c r="BR375" i="1"/>
  <c r="BR394" i="1"/>
  <c r="BR493" i="1"/>
  <c r="BR487" i="1"/>
  <c r="BR491" i="1"/>
  <c r="BR489" i="1"/>
  <c r="BR486" i="1"/>
  <c r="BR384" i="1"/>
  <c r="BR389" i="1"/>
  <c r="BR483" i="1"/>
  <c r="BR479" i="1"/>
  <c r="BR495" i="1"/>
  <c r="BR490" i="1"/>
  <c r="BR421" i="1"/>
  <c r="BR485" i="1"/>
  <c r="BR473" i="1"/>
  <c r="BR478" i="1"/>
  <c r="BR470" i="1"/>
  <c r="BR466" i="1"/>
  <c r="BR488" i="1"/>
  <c r="BR480" i="1"/>
  <c r="BR482" i="1"/>
  <c r="BR481" i="1"/>
  <c r="BR477" i="1"/>
  <c r="BR476" i="1"/>
  <c r="BR474" i="1"/>
  <c r="BR472" i="1"/>
  <c r="BR468" i="1"/>
  <c r="BR464" i="1"/>
  <c r="BR475" i="1"/>
  <c r="BR467" i="1"/>
  <c r="BR462" i="1"/>
  <c r="BR457" i="1"/>
  <c r="BR452" i="1"/>
  <c r="BR450" i="1"/>
  <c r="BR448" i="1"/>
  <c r="BR446" i="1"/>
  <c r="BR460" i="1"/>
  <c r="BR455" i="1"/>
  <c r="BR469" i="1"/>
  <c r="BR463" i="1"/>
  <c r="BR461" i="1"/>
  <c r="BR459" i="1"/>
  <c r="BR456" i="1"/>
  <c r="BR454" i="1"/>
  <c r="BR451" i="1"/>
  <c r="BR447" i="1"/>
  <c r="BR453" i="1"/>
  <c r="BR449" i="1"/>
  <c r="BR46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18" i="1" l="1"/>
  <c r="BS444" i="1"/>
  <c r="BS443" i="1"/>
  <c r="BS442" i="1"/>
  <c r="BS415" i="1"/>
  <c r="BS441" i="1"/>
  <c r="BS414" i="1"/>
  <c r="BS413" i="1"/>
  <c r="BS189" i="1"/>
  <c r="BS188" i="1"/>
  <c r="BS187" i="1"/>
  <c r="BS186" i="1"/>
  <c r="BS185" i="1"/>
  <c r="BS184" i="1"/>
  <c r="BS182" i="1"/>
  <c r="BS183" i="1"/>
  <c r="BS438" i="1"/>
  <c r="BS439" i="1"/>
  <c r="BS435" i="1"/>
  <c r="BS437" i="1"/>
  <c r="BS436" i="1"/>
  <c r="BS431" i="1"/>
  <c r="BS433" i="1"/>
  <c r="BS432" i="1"/>
  <c r="BS434" i="1"/>
  <c r="BS430" i="1"/>
  <c r="BS427" i="1"/>
  <c r="BS429" i="1"/>
  <c r="BS428" i="1"/>
  <c r="BS425" i="1"/>
  <c r="BS424" i="1"/>
  <c r="BS279" i="1"/>
  <c r="BS42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0" i="1"/>
  <c r="BS406" i="1"/>
  <c r="BS411" i="1"/>
  <c r="BS407" i="1"/>
  <c r="BS409" i="1"/>
  <c r="BS408" i="1"/>
  <c r="BS405" i="1"/>
  <c r="BS404" i="1"/>
  <c r="BS402" i="1"/>
  <c r="BS510" i="1"/>
  <c r="BS509" i="1"/>
  <c r="BS506" i="1"/>
  <c r="BS505" i="1"/>
  <c r="BS400" i="1"/>
  <c r="BS511" i="1"/>
  <c r="BS507" i="1"/>
  <c r="BS401" i="1"/>
  <c r="BS403" i="1"/>
  <c r="BS512" i="1"/>
  <c r="BS508" i="1"/>
  <c r="BS284" i="1"/>
  <c r="BS503" i="1"/>
  <c r="BS502" i="1"/>
  <c r="BS274" i="1"/>
  <c r="BS273" i="1"/>
  <c r="BS282" i="1"/>
  <c r="BS281" i="1"/>
  <c r="BS275" i="1"/>
  <c r="BS504" i="1"/>
  <c r="BS50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8" i="1"/>
  <c r="BS97" i="1"/>
  <c r="BS96" i="1"/>
  <c r="BS94" i="1"/>
  <c r="BS93" i="1"/>
  <c r="BS95" i="1"/>
  <c r="BS92" i="1"/>
  <c r="BS90" i="1"/>
  <c r="BS330" i="1"/>
  <c r="BS91" i="1"/>
  <c r="BS329" i="1"/>
  <c r="BS326" i="1"/>
  <c r="BS327" i="1"/>
  <c r="BS324" i="1"/>
  <c r="BS325" i="1"/>
  <c r="BS322" i="1"/>
  <c r="BS328" i="1"/>
  <c r="BS321" i="1"/>
  <c r="BS319" i="1"/>
  <c r="BS317" i="1"/>
  <c r="BS315" i="1"/>
  <c r="BS320" i="1"/>
  <c r="BS316" i="1"/>
  <c r="BS314" i="1"/>
  <c r="BS323" i="1"/>
  <c r="BS318" i="1"/>
  <c r="BS313" i="1"/>
  <c r="BS309" i="1"/>
  <c r="BS307" i="1"/>
  <c r="BS311" i="1"/>
  <c r="BS308" i="1"/>
  <c r="BS312" i="1"/>
  <c r="BS306" i="1"/>
  <c r="BS303" i="1"/>
  <c r="BS266" i="1"/>
  <c r="BS258" i="1"/>
  <c r="BS305" i="1"/>
  <c r="BS304" i="1"/>
  <c r="BS302" i="1"/>
  <c r="BS300" i="1"/>
  <c r="BS265" i="1"/>
  <c r="BS263" i="1"/>
  <c r="BS301" i="1"/>
  <c r="BS264" i="1"/>
  <c r="BS254" i="1"/>
  <c r="BS249" i="1"/>
  <c r="BS247" i="1"/>
  <c r="BS310"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2" i="1"/>
  <c r="BS293" i="1"/>
  <c r="BS230" i="1"/>
  <c r="BS334" i="1"/>
  <c r="BS333" i="1"/>
  <c r="BS291" i="1"/>
  <c r="BS347" i="1"/>
  <c r="BS245" i="1"/>
  <c r="BS229" i="1"/>
  <c r="BS223" i="1"/>
  <c r="BS297" i="1"/>
  <c r="BS296" i="1"/>
  <c r="BS272" i="1"/>
  <c r="BS346" i="1"/>
  <c r="BS224" i="1"/>
  <c r="BS216" i="1"/>
  <c r="BS331" i="1"/>
  <c r="BS298" i="1"/>
  <c r="BS295" i="1"/>
  <c r="BS292" i="1"/>
  <c r="BS271" i="1"/>
  <c r="BS269" i="1"/>
  <c r="BS344" i="1"/>
  <c r="BS270" i="1"/>
  <c r="BS341" i="1"/>
  <c r="BS339" i="1"/>
  <c r="BS360" i="1"/>
  <c r="BS355" i="1"/>
  <c r="BS351" i="1"/>
  <c r="BS338" i="1"/>
  <c r="BS359" i="1"/>
  <c r="BS220" i="1"/>
  <c r="BS290" i="1"/>
  <c r="BS345" i="1"/>
  <c r="BS342" i="1"/>
  <c r="BS357" i="1"/>
  <c r="BS354" i="1"/>
  <c r="BS353" i="1"/>
  <c r="BS350" i="1"/>
  <c r="BS371" i="1"/>
  <c r="BS337" i="1"/>
  <c r="BS356" i="1"/>
  <c r="BS369" i="1"/>
  <c r="BS364" i="1"/>
  <c r="BS377" i="1"/>
  <c r="BS374" i="1"/>
  <c r="BS397" i="1"/>
  <c r="BS392" i="1"/>
  <c r="BS500" i="1"/>
  <c r="BS340" i="1"/>
  <c r="BS352" i="1"/>
  <c r="BS368" i="1"/>
  <c r="BS385" i="1"/>
  <c r="BS382" i="1"/>
  <c r="BS381" i="1"/>
  <c r="BS378" i="1"/>
  <c r="BS376" i="1"/>
  <c r="BS396" i="1"/>
  <c r="BS390" i="1"/>
  <c r="BS387" i="1"/>
  <c r="BS422" i="1"/>
  <c r="BS419" i="1"/>
  <c r="BS417" i="1"/>
  <c r="BS499" i="1"/>
  <c r="BS497" i="1"/>
  <c r="BS496" i="1"/>
  <c r="BS492" i="1"/>
  <c r="BS218" i="1"/>
  <c r="BS358" i="1"/>
  <c r="BS366" i="1"/>
  <c r="BS363" i="1"/>
  <c r="BS384" i="1"/>
  <c r="BS380" i="1"/>
  <c r="BS375" i="1"/>
  <c r="BS394" i="1"/>
  <c r="BS391" i="1"/>
  <c r="BS389" i="1"/>
  <c r="BS421" i="1"/>
  <c r="BS498" i="1"/>
  <c r="BS495" i="1"/>
  <c r="BS493" i="1"/>
  <c r="BS370" i="1"/>
  <c r="BS365" i="1"/>
  <c r="BS395" i="1"/>
  <c r="BS343" i="1"/>
  <c r="BS361" i="1"/>
  <c r="BS367" i="1"/>
  <c r="BS398" i="1"/>
  <c r="BS388" i="1"/>
  <c r="BS420" i="1"/>
  <c r="BS491" i="1"/>
  <c r="BS489" i="1"/>
  <c r="BS379" i="1"/>
  <c r="BS490" i="1"/>
  <c r="BS383" i="1"/>
  <c r="BS494" i="1"/>
  <c r="BS486" i="1"/>
  <c r="BS483" i="1"/>
  <c r="BS479" i="1"/>
  <c r="BS488" i="1"/>
  <c r="BS485" i="1"/>
  <c r="BS482" i="1"/>
  <c r="BS480" i="1"/>
  <c r="BS478" i="1"/>
  <c r="BS393" i="1"/>
  <c r="BS487" i="1"/>
  <c r="BS470" i="1"/>
  <c r="BS475" i="1"/>
  <c r="BS469" i="1"/>
  <c r="BS467" i="1"/>
  <c r="BS465" i="1"/>
  <c r="BS481" i="1"/>
  <c r="BS477" i="1"/>
  <c r="BS476" i="1"/>
  <c r="BS473" i="1"/>
  <c r="BS474" i="1"/>
  <c r="BS468" i="1"/>
  <c r="BS466" i="1"/>
  <c r="BS464" i="1"/>
  <c r="BS463" i="1"/>
  <c r="BS461" i="1"/>
  <c r="BS459" i="1"/>
  <c r="BS456" i="1"/>
  <c r="BS454" i="1"/>
  <c r="BS451" i="1"/>
  <c r="BS447" i="1"/>
  <c r="BS452" i="1"/>
  <c r="BS450" i="1"/>
  <c r="BS446" i="1"/>
  <c r="BS460" i="1"/>
  <c r="BS455" i="1"/>
  <c r="BS453" i="1"/>
  <c r="BS449" i="1"/>
  <c r="BS448" i="1"/>
  <c r="BS472" i="1"/>
  <c r="BS462" i="1"/>
  <c r="BS45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18" i="1" l="1"/>
  <c r="BT444" i="1"/>
  <c r="BT443" i="1"/>
  <c r="BT442" i="1"/>
  <c r="BT441" i="1"/>
  <c r="BT415" i="1"/>
  <c r="BT414" i="1"/>
  <c r="BT413" i="1"/>
  <c r="BT189" i="1"/>
  <c r="BT188" i="1"/>
  <c r="BT187" i="1"/>
  <c r="BT186" i="1"/>
  <c r="BT184" i="1"/>
  <c r="BT185" i="1"/>
  <c r="BT438" i="1"/>
  <c r="BT182" i="1"/>
  <c r="BT436" i="1"/>
  <c r="BT439" i="1"/>
  <c r="BT183" i="1"/>
  <c r="BT434" i="1"/>
  <c r="BT433" i="1"/>
  <c r="BT432" i="1"/>
  <c r="BT435" i="1"/>
  <c r="BT437" i="1"/>
  <c r="BT429" i="1"/>
  <c r="BT431" i="1"/>
  <c r="BT428" i="1"/>
  <c r="BT427" i="1"/>
  <c r="BT430" i="1"/>
  <c r="BT425" i="1"/>
  <c r="BT426" i="1"/>
  <c r="BT280" i="1"/>
  <c r="BT42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6" i="1"/>
  <c r="BT411" i="1"/>
  <c r="BT407" i="1"/>
  <c r="BT409" i="1"/>
  <c r="BT405" i="1"/>
  <c r="BT404" i="1"/>
  <c r="BT402" i="1"/>
  <c r="BT410" i="1"/>
  <c r="BT510" i="1"/>
  <c r="BT509" i="1"/>
  <c r="BT506" i="1"/>
  <c r="BT505" i="1"/>
  <c r="BT400" i="1"/>
  <c r="BT511" i="1"/>
  <c r="BT507" i="1"/>
  <c r="BT401" i="1"/>
  <c r="BT403" i="1"/>
  <c r="BT512" i="1"/>
  <c r="BT508" i="1"/>
  <c r="BT408" i="1"/>
  <c r="BT503" i="1"/>
  <c r="BT502" i="1"/>
  <c r="BT274" i="1"/>
  <c r="BT273" i="1"/>
  <c r="BT282" i="1"/>
  <c r="BT281" i="1"/>
  <c r="BT287" i="1"/>
  <c r="BT275" i="1"/>
  <c r="BT504" i="1"/>
  <c r="BT50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8" i="1"/>
  <c r="BT96" i="1"/>
  <c r="BT97" i="1"/>
  <c r="BT95" i="1"/>
  <c r="BT93" i="1"/>
  <c r="BT94" i="1"/>
  <c r="BT92" i="1"/>
  <c r="BT90" i="1"/>
  <c r="BT91" i="1"/>
  <c r="BT330" i="1"/>
  <c r="BT329" i="1"/>
  <c r="BT325" i="1"/>
  <c r="BT327" i="1"/>
  <c r="BT328" i="1"/>
  <c r="BT322" i="1"/>
  <c r="BT326" i="1"/>
  <c r="BT321" i="1"/>
  <c r="BT319" i="1"/>
  <c r="BT323" i="1"/>
  <c r="BT320" i="1"/>
  <c r="BT324" i="1"/>
  <c r="BT316" i="1"/>
  <c r="BT314" i="1"/>
  <c r="BT318" i="1"/>
  <c r="BT313" i="1"/>
  <c r="BT317" i="1"/>
  <c r="BT315" i="1"/>
  <c r="BT311" i="1"/>
  <c r="BT308" i="1"/>
  <c r="BT312" i="1"/>
  <c r="BT310" i="1"/>
  <c r="BT305" i="1"/>
  <c r="BT304" i="1"/>
  <c r="BT302" i="1"/>
  <c r="BT300" i="1"/>
  <c r="BT265" i="1"/>
  <c r="BT263" i="1"/>
  <c r="BT301" i="1"/>
  <c r="BT264" i="1"/>
  <c r="BT306" i="1"/>
  <c r="BT253" i="1"/>
  <c r="BT251" i="1"/>
  <c r="BT248" i="1"/>
  <c r="BT257" i="1"/>
  <c r="BT255" i="1"/>
  <c r="BT252" i="1"/>
  <c r="BT307" i="1"/>
  <c r="BT266" i="1"/>
  <c r="BT258" i="1"/>
  <c r="BT256" i="1"/>
  <c r="BT250" i="1"/>
  <c r="BT309"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6" i="1"/>
  <c r="BT244" i="1"/>
  <c r="BT231" i="1"/>
  <c r="BT228" i="1"/>
  <c r="BT224" i="1"/>
  <c r="BT331" i="1"/>
  <c r="BT295" i="1"/>
  <c r="BT271" i="1"/>
  <c r="BT269" i="1"/>
  <c r="BT234" i="1"/>
  <c r="BT233" i="1"/>
  <c r="BT218" i="1"/>
  <c r="BT217" i="1"/>
  <c r="BT293" i="1"/>
  <c r="BT290" i="1"/>
  <c r="BT270" i="1"/>
  <c r="BT345" i="1"/>
  <c r="BT343" i="1"/>
  <c r="BT221" i="1"/>
  <c r="BT333" i="1"/>
  <c r="BT344" i="1"/>
  <c r="BT338" i="1"/>
  <c r="BT359" i="1"/>
  <c r="BT342" i="1"/>
  <c r="BT357" i="1"/>
  <c r="BT354" i="1"/>
  <c r="BT353" i="1"/>
  <c r="BT350" i="1"/>
  <c r="BT371" i="1"/>
  <c r="BT334" i="1"/>
  <c r="BT332" i="1"/>
  <c r="BT340" i="1"/>
  <c r="BT337" i="1"/>
  <c r="BT361" i="1"/>
  <c r="BT358" i="1"/>
  <c r="BT356" i="1"/>
  <c r="BT352" i="1"/>
  <c r="BT215" i="1"/>
  <c r="BT347" i="1"/>
  <c r="BT355" i="1"/>
  <c r="BT368" i="1"/>
  <c r="BT385" i="1"/>
  <c r="BT382" i="1"/>
  <c r="BT381" i="1"/>
  <c r="BT378" i="1"/>
  <c r="BT376" i="1"/>
  <c r="BT396" i="1"/>
  <c r="BT390" i="1"/>
  <c r="BT387" i="1"/>
  <c r="BT422" i="1"/>
  <c r="BT419" i="1"/>
  <c r="BT417" i="1"/>
  <c r="BT499" i="1"/>
  <c r="BT497" i="1"/>
  <c r="BT496" i="1"/>
  <c r="BT492" i="1"/>
  <c r="BT339" i="1"/>
  <c r="BT351" i="1"/>
  <c r="BT366" i="1"/>
  <c r="BT363" i="1"/>
  <c r="BT384" i="1"/>
  <c r="BT380" i="1"/>
  <c r="BT375" i="1"/>
  <c r="BT394" i="1"/>
  <c r="BT391" i="1"/>
  <c r="BT389" i="1"/>
  <c r="BT421" i="1"/>
  <c r="BT498" i="1"/>
  <c r="BT495" i="1"/>
  <c r="BT493" i="1"/>
  <c r="BT291" i="1"/>
  <c r="BT341" i="1"/>
  <c r="BT370" i="1"/>
  <c r="BT367" i="1"/>
  <c r="BT365" i="1"/>
  <c r="BT383" i="1"/>
  <c r="BT379" i="1"/>
  <c r="BT398" i="1"/>
  <c r="BT395" i="1"/>
  <c r="BT393" i="1"/>
  <c r="BT388" i="1"/>
  <c r="BT420" i="1"/>
  <c r="BT494" i="1"/>
  <c r="BT369" i="1"/>
  <c r="BT360" i="1"/>
  <c r="BT364" i="1"/>
  <c r="BT230" i="1"/>
  <c r="BT374" i="1"/>
  <c r="BT491" i="1"/>
  <c r="BT377" i="1"/>
  <c r="BT392" i="1"/>
  <c r="BT490" i="1"/>
  <c r="BT500" i="1"/>
  <c r="BT488" i="1"/>
  <c r="BT397" i="1"/>
  <c r="BT485" i="1"/>
  <c r="BT482" i="1"/>
  <c r="BT480" i="1"/>
  <c r="BT478" i="1"/>
  <c r="BT481" i="1"/>
  <c r="BT477" i="1"/>
  <c r="BT489" i="1"/>
  <c r="BT486" i="1"/>
  <c r="BT483" i="1"/>
  <c r="BT475" i="1"/>
  <c r="BT469" i="1"/>
  <c r="BT476" i="1"/>
  <c r="BT474" i="1"/>
  <c r="BT472" i="1"/>
  <c r="BT468" i="1"/>
  <c r="BT464" i="1"/>
  <c r="BT487" i="1"/>
  <c r="BT479" i="1"/>
  <c r="BT470" i="1"/>
  <c r="BT466" i="1"/>
  <c r="BT473" i="1"/>
  <c r="BT460" i="1"/>
  <c r="BT455" i="1"/>
  <c r="BT465" i="1"/>
  <c r="BT453" i="1"/>
  <c r="BT449" i="1"/>
  <c r="BT457" i="1"/>
  <c r="BT448" i="1"/>
  <c r="BT446" i="1"/>
  <c r="BT447" i="1"/>
  <c r="BT462" i="1"/>
  <c r="BT452" i="1"/>
  <c r="BT450" i="1"/>
  <c r="BT467" i="1"/>
  <c r="BT463" i="1"/>
  <c r="BT461" i="1"/>
  <c r="BT459" i="1"/>
  <c r="BT456" i="1"/>
  <c r="BT454" i="1"/>
  <c r="BT45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18" i="1" l="1"/>
  <c r="BU444" i="1"/>
  <c r="BU443" i="1"/>
  <c r="BU442" i="1"/>
  <c r="BU441" i="1"/>
  <c r="BU415" i="1"/>
  <c r="BU413" i="1"/>
  <c r="BU414" i="1"/>
  <c r="BU189" i="1"/>
  <c r="BU188" i="1"/>
  <c r="BU187" i="1"/>
  <c r="BU185" i="1"/>
  <c r="BU186" i="1"/>
  <c r="BU439" i="1"/>
  <c r="BU184" i="1"/>
  <c r="BU183" i="1"/>
  <c r="BU438" i="1"/>
  <c r="BU182" i="1"/>
  <c r="BU437" i="1"/>
  <c r="BU434" i="1"/>
  <c r="BU430" i="1"/>
  <c r="BU435" i="1"/>
  <c r="BU436" i="1"/>
  <c r="BU433" i="1"/>
  <c r="BU431" i="1"/>
  <c r="BU428" i="1"/>
  <c r="BU426" i="1"/>
  <c r="BU432" i="1"/>
  <c r="BU427" i="1"/>
  <c r="BU429" i="1"/>
  <c r="BU425" i="1"/>
  <c r="BU280" i="1"/>
  <c r="BU278" i="1"/>
  <c r="BU42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1" i="1"/>
  <c r="BU407" i="1"/>
  <c r="BU409" i="1"/>
  <c r="BU408" i="1"/>
  <c r="BU405" i="1"/>
  <c r="BU404" i="1"/>
  <c r="BU410" i="1"/>
  <c r="BU406" i="1"/>
  <c r="BU403" i="1"/>
  <c r="BU400" i="1"/>
  <c r="BU511" i="1"/>
  <c r="BU507" i="1"/>
  <c r="BU401" i="1"/>
  <c r="BU512" i="1"/>
  <c r="BU508" i="1"/>
  <c r="BU402" i="1"/>
  <c r="BU510" i="1"/>
  <c r="BU509" i="1"/>
  <c r="BU506" i="1"/>
  <c r="BU505" i="1"/>
  <c r="BU503" i="1"/>
  <c r="BU502" i="1"/>
  <c r="BU274" i="1"/>
  <c r="BU273" i="1"/>
  <c r="BU282" i="1"/>
  <c r="BU281" i="1"/>
  <c r="BU275" i="1"/>
  <c r="BU504" i="1"/>
  <c r="BU50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8" i="1"/>
  <c r="BU97" i="1"/>
  <c r="BU96" i="1"/>
  <c r="BU95" i="1"/>
  <c r="BU94" i="1"/>
  <c r="BU92" i="1"/>
  <c r="BU90" i="1"/>
  <c r="BU91" i="1"/>
  <c r="BU329" i="1"/>
  <c r="BU93" i="1"/>
  <c r="BU327" i="1"/>
  <c r="BU328" i="1"/>
  <c r="BU326" i="1"/>
  <c r="BU330" i="1"/>
  <c r="BU325" i="1"/>
  <c r="BU321" i="1"/>
  <c r="BU319" i="1"/>
  <c r="BU323" i="1"/>
  <c r="BU320" i="1"/>
  <c r="BU324" i="1"/>
  <c r="BU322" i="1"/>
  <c r="BU314" i="1"/>
  <c r="BU318" i="1"/>
  <c r="BU317" i="1"/>
  <c r="BU315" i="1"/>
  <c r="BU312" i="1"/>
  <c r="BU306" i="1"/>
  <c r="BU316" i="1"/>
  <c r="BU310" i="1"/>
  <c r="BU309" i="1"/>
  <c r="BU307" i="1"/>
  <c r="BU313" i="1"/>
  <c r="BU308" i="1"/>
  <c r="BU301" i="1"/>
  <c r="BU264" i="1"/>
  <c r="BU311" i="1"/>
  <c r="BU303" i="1"/>
  <c r="BU266" i="1"/>
  <c r="BU258" i="1"/>
  <c r="BU304" i="1"/>
  <c r="BU302" i="1"/>
  <c r="BU257" i="1"/>
  <c r="BU255" i="1"/>
  <c r="BU252" i="1"/>
  <c r="BU305"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4" i="1"/>
  <c r="BU297" i="1"/>
  <c r="BU295" i="1"/>
  <c r="BU300" i="1"/>
  <c r="BU227" i="1"/>
  <c r="BU331" i="1"/>
  <c r="BU271" i="1"/>
  <c r="BU269" i="1"/>
  <c r="BU344" i="1"/>
  <c r="BU218" i="1"/>
  <c r="BU217" i="1"/>
  <c r="BU216" i="1"/>
  <c r="BU298" i="1"/>
  <c r="BU293" i="1"/>
  <c r="BU292" i="1"/>
  <c r="BU290" i="1"/>
  <c r="BU270" i="1"/>
  <c r="BU345" i="1"/>
  <c r="BU221" i="1"/>
  <c r="BU220" i="1"/>
  <c r="BU215" i="1"/>
  <c r="BU333" i="1"/>
  <c r="BU332" i="1"/>
  <c r="BU291" i="1"/>
  <c r="BU347" i="1"/>
  <c r="BU237" i="1"/>
  <c r="BU222" i="1"/>
  <c r="BU346" i="1"/>
  <c r="BU342" i="1"/>
  <c r="BU357" i="1"/>
  <c r="BU354" i="1"/>
  <c r="BU353" i="1"/>
  <c r="BU350" i="1"/>
  <c r="BU371" i="1"/>
  <c r="BU296" i="1"/>
  <c r="BU340" i="1"/>
  <c r="BU337" i="1"/>
  <c r="BU361" i="1"/>
  <c r="BU358" i="1"/>
  <c r="BU356" i="1"/>
  <c r="BU352" i="1"/>
  <c r="BU219" i="1"/>
  <c r="BU343" i="1"/>
  <c r="BU341" i="1"/>
  <c r="BU339" i="1"/>
  <c r="BU360" i="1"/>
  <c r="BU355" i="1"/>
  <c r="BU351" i="1"/>
  <c r="BU272" i="1"/>
  <c r="BU359" i="1"/>
  <c r="BU366" i="1"/>
  <c r="BU363" i="1"/>
  <c r="BU384" i="1"/>
  <c r="BU380" i="1"/>
  <c r="BU375" i="1"/>
  <c r="BU394" i="1"/>
  <c r="BU391" i="1"/>
  <c r="BU389" i="1"/>
  <c r="BU421" i="1"/>
  <c r="BU498" i="1"/>
  <c r="BU495" i="1"/>
  <c r="BU493" i="1"/>
  <c r="BU370" i="1"/>
  <c r="BU367" i="1"/>
  <c r="BU365" i="1"/>
  <c r="BU383" i="1"/>
  <c r="BU379" i="1"/>
  <c r="BU398" i="1"/>
  <c r="BU395" i="1"/>
  <c r="BU393" i="1"/>
  <c r="BU388" i="1"/>
  <c r="BU420" i="1"/>
  <c r="BU494" i="1"/>
  <c r="BU338" i="1"/>
  <c r="BU369" i="1"/>
  <c r="BU364" i="1"/>
  <c r="BU377" i="1"/>
  <c r="BU374" i="1"/>
  <c r="BU397" i="1"/>
  <c r="BU392" i="1"/>
  <c r="BU500" i="1"/>
  <c r="BU368" i="1"/>
  <c r="BU385" i="1"/>
  <c r="BU378" i="1"/>
  <c r="BU376" i="1"/>
  <c r="BU387" i="1"/>
  <c r="BU422" i="1"/>
  <c r="BU382" i="1"/>
  <c r="BU390" i="1"/>
  <c r="BU419" i="1"/>
  <c r="BU488" i="1"/>
  <c r="BU396" i="1"/>
  <c r="BU497" i="1"/>
  <c r="BU496" i="1"/>
  <c r="BU487" i="1"/>
  <c r="BU381" i="1"/>
  <c r="BU417" i="1"/>
  <c r="BU481" i="1"/>
  <c r="BU477" i="1"/>
  <c r="BU491" i="1"/>
  <c r="BU490" i="1"/>
  <c r="BU489" i="1"/>
  <c r="BU499" i="1"/>
  <c r="BU492" i="1"/>
  <c r="BU485" i="1"/>
  <c r="BU482" i="1"/>
  <c r="BU478" i="1"/>
  <c r="BU476" i="1"/>
  <c r="BU474" i="1"/>
  <c r="BU472" i="1"/>
  <c r="BU480" i="1"/>
  <c r="BU479" i="1"/>
  <c r="BU473" i="1"/>
  <c r="BU486" i="1"/>
  <c r="BU483" i="1"/>
  <c r="BU475" i="1"/>
  <c r="BU469" i="1"/>
  <c r="BU467" i="1"/>
  <c r="BU465" i="1"/>
  <c r="BU470" i="1"/>
  <c r="BU453" i="1"/>
  <c r="BU449" i="1"/>
  <c r="BU461" i="1"/>
  <c r="BU456" i="1"/>
  <c r="BU454" i="1"/>
  <c r="BU451" i="1"/>
  <c r="BU462" i="1"/>
  <c r="BU457" i="1"/>
  <c r="BU452" i="1"/>
  <c r="BU450" i="1"/>
  <c r="BU448" i="1"/>
  <c r="BU446" i="1"/>
  <c r="BU459" i="1"/>
  <c r="BU447" i="1"/>
  <c r="BU463" i="1"/>
  <c r="BU468" i="1"/>
  <c r="BU466" i="1"/>
  <c r="BU464" i="1"/>
  <c r="BU460" i="1"/>
  <c r="BU45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18" i="1" l="1"/>
  <c r="BV444" i="1"/>
  <c r="BV443" i="1"/>
  <c r="BV442" i="1"/>
  <c r="BV441" i="1"/>
  <c r="BV415" i="1"/>
  <c r="BV414" i="1"/>
  <c r="BV413" i="1"/>
  <c r="BV189" i="1"/>
  <c r="BV188" i="1"/>
  <c r="BV187" i="1"/>
  <c r="BV185" i="1"/>
  <c r="BV186" i="1"/>
  <c r="BV183" i="1"/>
  <c r="BV182" i="1"/>
  <c r="BV184" i="1"/>
  <c r="BV439" i="1"/>
  <c r="BV437" i="1"/>
  <c r="BV438" i="1"/>
  <c r="BV435" i="1"/>
  <c r="BV436" i="1"/>
  <c r="BV434" i="1"/>
  <c r="BV432" i="1"/>
  <c r="BV433" i="1"/>
  <c r="BV428" i="1"/>
  <c r="BV431" i="1"/>
  <c r="BV425" i="1"/>
  <c r="BV424" i="1"/>
  <c r="BV430" i="1"/>
  <c r="BV429" i="1"/>
  <c r="BV427" i="1"/>
  <c r="BV42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7" i="1"/>
  <c r="BV409" i="1"/>
  <c r="BV408" i="1"/>
  <c r="BV405" i="1"/>
  <c r="BV404" i="1"/>
  <c r="BV410" i="1"/>
  <c r="BV406" i="1"/>
  <c r="BV403" i="1"/>
  <c r="BV411" i="1"/>
  <c r="BV400" i="1"/>
  <c r="BV511" i="1"/>
  <c r="BV507" i="1"/>
  <c r="BV401" i="1"/>
  <c r="BV512" i="1"/>
  <c r="BV508" i="1"/>
  <c r="BV502" i="1"/>
  <c r="BV402" i="1"/>
  <c r="BV510" i="1"/>
  <c r="BV509" i="1"/>
  <c r="BV506" i="1"/>
  <c r="BV505" i="1"/>
  <c r="BV504" i="1"/>
  <c r="BV274" i="1"/>
  <c r="BV273" i="1"/>
  <c r="BV282" i="1"/>
  <c r="BV281" i="1"/>
  <c r="BV275" i="1"/>
  <c r="BV501" i="1"/>
  <c r="BV283" i="1"/>
  <c r="BV288" i="1"/>
  <c r="BV276" i="1"/>
  <c r="BV284" i="1"/>
  <c r="BV50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8" i="1"/>
  <c r="BV97" i="1"/>
  <c r="BV96" i="1"/>
  <c r="BV95" i="1"/>
  <c r="BV94" i="1"/>
  <c r="BV91" i="1"/>
  <c r="BV93" i="1"/>
  <c r="BV92" i="1"/>
  <c r="BV330" i="1"/>
  <c r="BV328" i="1"/>
  <c r="BV90" i="1"/>
  <c r="BV326" i="1"/>
  <c r="BV325" i="1"/>
  <c r="BV323" i="1"/>
  <c r="BV320" i="1"/>
  <c r="BV329" i="1"/>
  <c r="BV324" i="1"/>
  <c r="BV322" i="1"/>
  <c r="BV321" i="1"/>
  <c r="BV318" i="1"/>
  <c r="BV313" i="1"/>
  <c r="BV317" i="1"/>
  <c r="BV315" i="1"/>
  <c r="BV327" i="1"/>
  <c r="BV319" i="1"/>
  <c r="BV316" i="1"/>
  <c r="BV310" i="1"/>
  <c r="BV314" i="1"/>
  <c r="BV309" i="1"/>
  <c r="BV311" i="1"/>
  <c r="BV308" i="1"/>
  <c r="BV306" i="1"/>
  <c r="BV303" i="1"/>
  <c r="BV266" i="1"/>
  <c r="BV312" i="1"/>
  <c r="BV307" i="1"/>
  <c r="BV305" i="1"/>
  <c r="BV304" i="1"/>
  <c r="BV302" i="1"/>
  <c r="BV300" i="1"/>
  <c r="BV265" i="1"/>
  <c r="BV263" i="1"/>
  <c r="BV301" i="1"/>
  <c r="BV256" i="1"/>
  <c r="BV250"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3" i="1"/>
  <c r="BV331" i="1"/>
  <c r="BV296" i="1"/>
  <c r="BV235" i="1"/>
  <c r="BV223" i="1"/>
  <c r="BV217" i="1"/>
  <c r="BV216" i="1"/>
  <c r="BV298" i="1"/>
  <c r="BV295" i="1"/>
  <c r="BV293" i="1"/>
  <c r="BV292" i="1"/>
  <c r="BV290" i="1"/>
  <c r="BV270" i="1"/>
  <c r="BV345" i="1"/>
  <c r="BV221" i="1"/>
  <c r="BV220" i="1"/>
  <c r="BV215" i="1"/>
  <c r="BV332" i="1"/>
  <c r="BV291" i="1"/>
  <c r="BV347" i="1"/>
  <c r="BV237" i="1"/>
  <c r="BV232" i="1"/>
  <c r="BV226" i="1"/>
  <c r="BV219" i="1"/>
  <c r="BV334" i="1"/>
  <c r="BV272" i="1"/>
  <c r="BV346" i="1"/>
  <c r="BV340" i="1"/>
  <c r="BV337" i="1"/>
  <c r="BV361" i="1"/>
  <c r="BV358" i="1"/>
  <c r="BV356" i="1"/>
  <c r="BV352" i="1"/>
  <c r="BV269" i="1"/>
  <c r="BV343" i="1"/>
  <c r="BV341" i="1"/>
  <c r="BV339" i="1"/>
  <c r="BV360" i="1"/>
  <c r="BV355" i="1"/>
  <c r="BV351" i="1"/>
  <c r="BV297" i="1"/>
  <c r="BV338" i="1"/>
  <c r="BV359" i="1"/>
  <c r="BV342" i="1"/>
  <c r="BV353" i="1"/>
  <c r="BV370" i="1"/>
  <c r="BV367" i="1"/>
  <c r="BV365" i="1"/>
  <c r="BV383" i="1"/>
  <c r="BV379" i="1"/>
  <c r="BV398" i="1"/>
  <c r="BV395" i="1"/>
  <c r="BV393" i="1"/>
  <c r="BV388" i="1"/>
  <c r="BV420" i="1"/>
  <c r="BV494" i="1"/>
  <c r="BV225" i="1"/>
  <c r="BV271" i="1"/>
  <c r="BV354" i="1"/>
  <c r="BV369" i="1"/>
  <c r="BV364" i="1"/>
  <c r="BV377" i="1"/>
  <c r="BV374" i="1"/>
  <c r="BV397" i="1"/>
  <c r="BV392" i="1"/>
  <c r="BV500" i="1"/>
  <c r="BV350" i="1"/>
  <c r="BV368" i="1"/>
  <c r="BV385" i="1"/>
  <c r="BV382" i="1"/>
  <c r="BV381" i="1"/>
  <c r="BV378" i="1"/>
  <c r="BV376" i="1"/>
  <c r="BV396" i="1"/>
  <c r="BV390" i="1"/>
  <c r="BV387" i="1"/>
  <c r="BV422" i="1"/>
  <c r="BV419" i="1"/>
  <c r="BV417" i="1"/>
  <c r="BV499" i="1"/>
  <c r="BV497" i="1"/>
  <c r="BV496" i="1"/>
  <c r="BV492" i="1"/>
  <c r="BV366" i="1"/>
  <c r="BV371" i="1"/>
  <c r="BV384" i="1"/>
  <c r="BV375" i="1"/>
  <c r="BV421" i="1"/>
  <c r="BV344" i="1"/>
  <c r="BV357" i="1"/>
  <c r="BV363" i="1"/>
  <c r="BV394" i="1"/>
  <c r="BV391" i="1"/>
  <c r="BV493" i="1"/>
  <c r="BV487" i="1"/>
  <c r="BV380" i="1"/>
  <c r="BV389" i="1"/>
  <c r="BV495" i="1"/>
  <c r="BV491" i="1"/>
  <c r="BV489" i="1"/>
  <c r="BV486" i="1"/>
  <c r="BV490" i="1"/>
  <c r="BV488" i="1"/>
  <c r="BV483" i="1"/>
  <c r="BV479" i="1"/>
  <c r="BV498" i="1"/>
  <c r="BV480" i="1"/>
  <c r="BV473" i="1"/>
  <c r="BV481" i="1"/>
  <c r="BV477" i="1"/>
  <c r="BV470" i="1"/>
  <c r="BV466" i="1"/>
  <c r="BV482" i="1"/>
  <c r="BV485" i="1"/>
  <c r="BV478" i="1"/>
  <c r="BV476" i="1"/>
  <c r="BV474" i="1"/>
  <c r="BV472" i="1"/>
  <c r="BV468" i="1"/>
  <c r="BV464" i="1"/>
  <c r="BV469" i="1"/>
  <c r="BV465" i="1"/>
  <c r="BV462" i="1"/>
  <c r="BV457" i="1"/>
  <c r="BV452" i="1"/>
  <c r="BV450" i="1"/>
  <c r="BV448" i="1"/>
  <c r="BV446" i="1"/>
  <c r="BV449" i="1"/>
  <c r="BV463" i="1"/>
  <c r="BV461" i="1"/>
  <c r="BV459" i="1"/>
  <c r="BV456" i="1"/>
  <c r="BV454" i="1"/>
  <c r="BV451" i="1"/>
  <c r="BV447" i="1"/>
  <c r="BV455" i="1"/>
  <c r="BV467" i="1"/>
  <c r="BV460" i="1"/>
  <c r="BV475" i="1"/>
  <c r="BV45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18" i="1" l="1"/>
  <c r="BW443" i="1"/>
  <c r="BW444" i="1"/>
  <c r="BW442" i="1"/>
  <c r="BW441" i="1"/>
  <c r="BW415" i="1"/>
  <c r="BW414" i="1"/>
  <c r="BW413" i="1"/>
  <c r="BW188" i="1"/>
  <c r="BW189" i="1"/>
  <c r="BW187" i="1"/>
  <c r="BW186" i="1"/>
  <c r="BW184" i="1"/>
  <c r="BW185" i="1"/>
  <c r="BW183" i="1"/>
  <c r="BW182" i="1"/>
  <c r="BW439" i="1"/>
  <c r="BW438" i="1"/>
  <c r="BW435" i="1"/>
  <c r="BW437" i="1"/>
  <c r="BW431" i="1"/>
  <c r="BW436" i="1"/>
  <c r="BW432" i="1"/>
  <c r="BW427" i="1"/>
  <c r="BW434" i="1"/>
  <c r="BW433" i="1"/>
  <c r="BW430" i="1"/>
  <c r="BW429" i="1"/>
  <c r="BW426" i="1"/>
  <c r="BW428" i="1"/>
  <c r="BW425" i="1"/>
  <c r="BW42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9" i="1"/>
  <c r="BW405" i="1"/>
  <c r="BW404" i="1"/>
  <c r="BW410" i="1"/>
  <c r="BW406" i="1"/>
  <c r="BW411" i="1"/>
  <c r="BW407" i="1"/>
  <c r="BW401" i="1"/>
  <c r="BW512" i="1"/>
  <c r="BW508" i="1"/>
  <c r="BW403" i="1"/>
  <c r="BW402" i="1"/>
  <c r="BW510" i="1"/>
  <c r="BW509" i="1"/>
  <c r="BW506" i="1"/>
  <c r="BW505" i="1"/>
  <c r="BW408" i="1"/>
  <c r="BW400" i="1"/>
  <c r="BW511" i="1"/>
  <c r="BW507" i="1"/>
  <c r="BW282" i="1"/>
  <c r="BW281" i="1"/>
  <c r="BW275" i="1"/>
  <c r="BW501" i="1"/>
  <c r="BW283" i="1"/>
  <c r="BW288" i="1"/>
  <c r="BW504" i="1"/>
  <c r="BW276" i="1"/>
  <c r="BW284" i="1"/>
  <c r="BW503" i="1"/>
  <c r="BW286" i="1"/>
  <c r="BW50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8" i="1"/>
  <c r="BW97" i="1"/>
  <c r="BW96" i="1"/>
  <c r="BW94" i="1"/>
  <c r="BW95" i="1"/>
  <c r="BW93" i="1"/>
  <c r="BW92" i="1"/>
  <c r="BW90" i="1"/>
  <c r="BW91" i="1"/>
  <c r="BW330" i="1"/>
  <c r="BW329" i="1"/>
  <c r="BW326" i="1"/>
  <c r="BW327" i="1"/>
  <c r="BW324" i="1"/>
  <c r="BW328" i="1"/>
  <c r="BW322" i="1"/>
  <c r="BW321" i="1"/>
  <c r="BW319" i="1"/>
  <c r="BW325" i="1"/>
  <c r="BW320" i="1"/>
  <c r="BW317" i="1"/>
  <c r="BW315" i="1"/>
  <c r="BW316" i="1"/>
  <c r="BW323" i="1"/>
  <c r="BW314" i="1"/>
  <c r="BW309" i="1"/>
  <c r="BW307" i="1"/>
  <c r="BW311" i="1"/>
  <c r="BW308" i="1"/>
  <c r="BW313" i="1"/>
  <c r="BW312" i="1"/>
  <c r="BW306" i="1"/>
  <c r="BW318" i="1"/>
  <c r="BW303" i="1"/>
  <c r="BW266" i="1"/>
  <c r="BW258" i="1"/>
  <c r="BW305" i="1"/>
  <c r="BW304" i="1"/>
  <c r="BW302" i="1"/>
  <c r="BW300" i="1"/>
  <c r="BW265" i="1"/>
  <c r="BW263" i="1"/>
  <c r="BW310"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2" i="1"/>
  <c r="BW293" i="1"/>
  <c r="BW224" i="1"/>
  <c r="BW220" i="1"/>
  <c r="BW218" i="1"/>
  <c r="BW291" i="1"/>
  <c r="BW347" i="1"/>
  <c r="BW234" i="1"/>
  <c r="BW226" i="1"/>
  <c r="BW334" i="1"/>
  <c r="BW333" i="1"/>
  <c r="BW272" i="1"/>
  <c r="BW346" i="1"/>
  <c r="BW236" i="1"/>
  <c r="BW297" i="1"/>
  <c r="BW296" i="1"/>
  <c r="BW271" i="1"/>
  <c r="BW269" i="1"/>
  <c r="BW344" i="1"/>
  <c r="BW298" i="1"/>
  <c r="BW343" i="1"/>
  <c r="BW341" i="1"/>
  <c r="BW339" i="1"/>
  <c r="BW360" i="1"/>
  <c r="BW355" i="1"/>
  <c r="BW351" i="1"/>
  <c r="BW227" i="1"/>
  <c r="BW331" i="1"/>
  <c r="BW295" i="1"/>
  <c r="BW290" i="1"/>
  <c r="BW345" i="1"/>
  <c r="BW338" i="1"/>
  <c r="BW359" i="1"/>
  <c r="BW216" i="1"/>
  <c r="BW292" i="1"/>
  <c r="BW342" i="1"/>
  <c r="BW357" i="1"/>
  <c r="BW354" i="1"/>
  <c r="BW353" i="1"/>
  <c r="BW350" i="1"/>
  <c r="BW371" i="1"/>
  <c r="BW340" i="1"/>
  <c r="BW352" i="1"/>
  <c r="BW369" i="1"/>
  <c r="BW364" i="1"/>
  <c r="BW377" i="1"/>
  <c r="BW374" i="1"/>
  <c r="BW397" i="1"/>
  <c r="BW392" i="1"/>
  <c r="BW500" i="1"/>
  <c r="BW358" i="1"/>
  <c r="BW368" i="1"/>
  <c r="BW385" i="1"/>
  <c r="BW382" i="1"/>
  <c r="BW381" i="1"/>
  <c r="BW378" i="1"/>
  <c r="BW376" i="1"/>
  <c r="BW396" i="1"/>
  <c r="BW390" i="1"/>
  <c r="BW387" i="1"/>
  <c r="BW422" i="1"/>
  <c r="BW419" i="1"/>
  <c r="BW417" i="1"/>
  <c r="BW499" i="1"/>
  <c r="BW497" i="1"/>
  <c r="BW496" i="1"/>
  <c r="BW492" i="1"/>
  <c r="BW223" i="1"/>
  <c r="BW270" i="1"/>
  <c r="BW361" i="1"/>
  <c r="BW366" i="1"/>
  <c r="BW363" i="1"/>
  <c r="BW384" i="1"/>
  <c r="BW380" i="1"/>
  <c r="BW375" i="1"/>
  <c r="BW394" i="1"/>
  <c r="BW391" i="1"/>
  <c r="BW389" i="1"/>
  <c r="BW421" i="1"/>
  <c r="BW498" i="1"/>
  <c r="BW495" i="1"/>
  <c r="BW493" i="1"/>
  <c r="BW356" i="1"/>
  <c r="BW365" i="1"/>
  <c r="BW383" i="1"/>
  <c r="BW398" i="1"/>
  <c r="BW420" i="1"/>
  <c r="BW337" i="1"/>
  <c r="BW370" i="1"/>
  <c r="BW388" i="1"/>
  <c r="BW379" i="1"/>
  <c r="BW395" i="1"/>
  <c r="BW491" i="1"/>
  <c r="BW489" i="1"/>
  <c r="BW393" i="1"/>
  <c r="BW494" i="1"/>
  <c r="BW490" i="1"/>
  <c r="BW367" i="1"/>
  <c r="BW483" i="1"/>
  <c r="BW479" i="1"/>
  <c r="BW487" i="1"/>
  <c r="BW486" i="1"/>
  <c r="BW485" i="1"/>
  <c r="BW482" i="1"/>
  <c r="BW480" i="1"/>
  <c r="BW478" i="1"/>
  <c r="BW488" i="1"/>
  <c r="BW481" i="1"/>
  <c r="BW477" i="1"/>
  <c r="BW470" i="1"/>
  <c r="BW475" i="1"/>
  <c r="BW469" i="1"/>
  <c r="BW467" i="1"/>
  <c r="BW465" i="1"/>
  <c r="BW476" i="1"/>
  <c r="BW473" i="1"/>
  <c r="BW463" i="1"/>
  <c r="BW461" i="1"/>
  <c r="BW459" i="1"/>
  <c r="BW456" i="1"/>
  <c r="BW454" i="1"/>
  <c r="BW451" i="1"/>
  <c r="BW447" i="1"/>
  <c r="BW453" i="1"/>
  <c r="BW449" i="1"/>
  <c r="BW448" i="1"/>
  <c r="BW460" i="1"/>
  <c r="BW455" i="1"/>
  <c r="BW452" i="1"/>
  <c r="BW450" i="1"/>
  <c r="BW446" i="1"/>
  <c r="BW472" i="1"/>
  <c r="BW468" i="1"/>
  <c r="BW466" i="1"/>
  <c r="BW464" i="1"/>
  <c r="BW474" i="1"/>
  <c r="BW462" i="1"/>
  <c r="BW45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18" i="1" l="1"/>
  <c r="BX444" i="1"/>
  <c r="BX442" i="1"/>
  <c r="BX441" i="1"/>
  <c r="BX443" i="1"/>
  <c r="BX414" i="1"/>
  <c r="BX415" i="1"/>
  <c r="BX413" i="1"/>
  <c r="BX188" i="1"/>
  <c r="BX189" i="1"/>
  <c r="BX187" i="1"/>
  <c r="BX186" i="1"/>
  <c r="BX185" i="1"/>
  <c r="BX184" i="1"/>
  <c r="BX183" i="1"/>
  <c r="BX182" i="1"/>
  <c r="BX438" i="1"/>
  <c r="BX439" i="1"/>
  <c r="BX436" i="1"/>
  <c r="BX435" i="1"/>
  <c r="BX437" i="1"/>
  <c r="BX433" i="1"/>
  <c r="BX432" i="1"/>
  <c r="BX430" i="1"/>
  <c r="BX434" i="1"/>
  <c r="BX429" i="1"/>
  <c r="BX431" i="1"/>
  <c r="BX426" i="1"/>
  <c r="BX427" i="1"/>
  <c r="BX428" i="1"/>
  <c r="BX425" i="1"/>
  <c r="BX277" i="1"/>
  <c r="BX42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9" i="1"/>
  <c r="BX408" i="1"/>
  <c r="BX405" i="1"/>
  <c r="BX404" i="1"/>
  <c r="BX410" i="1"/>
  <c r="BX406" i="1"/>
  <c r="BX411" i="1"/>
  <c r="BX407" i="1"/>
  <c r="BX512" i="1"/>
  <c r="BX508" i="1"/>
  <c r="BX403" i="1"/>
  <c r="BX503" i="1"/>
  <c r="BX402" i="1"/>
  <c r="BX510" i="1"/>
  <c r="BX509" i="1"/>
  <c r="BX506" i="1"/>
  <c r="BX505" i="1"/>
  <c r="BX400" i="1"/>
  <c r="BX511" i="1"/>
  <c r="BX507" i="1"/>
  <c r="BX401" i="1"/>
  <c r="BX275" i="1"/>
  <c r="BX501" i="1"/>
  <c r="BX283" i="1"/>
  <c r="BX288" i="1"/>
  <c r="BX504" i="1"/>
  <c r="BX276" i="1"/>
  <c r="BX284" i="1"/>
  <c r="BX50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8" i="1"/>
  <c r="BX96" i="1"/>
  <c r="BX97" i="1"/>
  <c r="BX95" i="1"/>
  <c r="BX94" i="1"/>
  <c r="BX93" i="1"/>
  <c r="BX92" i="1"/>
  <c r="BX90" i="1"/>
  <c r="BX91" i="1"/>
  <c r="BX330" i="1"/>
  <c r="BX329" i="1"/>
  <c r="BX325" i="1"/>
  <c r="BX327" i="1"/>
  <c r="BX328" i="1"/>
  <c r="BX326" i="1"/>
  <c r="BX322" i="1"/>
  <c r="BX321" i="1"/>
  <c r="BX319" i="1"/>
  <c r="BX323" i="1"/>
  <c r="BX320" i="1"/>
  <c r="BX316" i="1"/>
  <c r="BX314" i="1"/>
  <c r="BX318" i="1"/>
  <c r="BX313" i="1"/>
  <c r="BX324" i="1"/>
  <c r="BX311" i="1"/>
  <c r="BX308" i="1"/>
  <c r="BX312" i="1"/>
  <c r="BX310" i="1"/>
  <c r="BX306" i="1"/>
  <c r="BX305" i="1"/>
  <c r="BX304" i="1"/>
  <c r="BX302" i="1"/>
  <c r="BX300" i="1"/>
  <c r="BX265" i="1"/>
  <c r="BX263" i="1"/>
  <c r="BX317" i="1"/>
  <c r="BX315" i="1"/>
  <c r="BX307" i="1"/>
  <c r="BX301" i="1"/>
  <c r="BX264" i="1"/>
  <c r="BX309"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4" i="1"/>
  <c r="BX333" i="1"/>
  <c r="BX332" i="1"/>
  <c r="BX272" i="1"/>
  <c r="BX346" i="1"/>
  <c r="BX238" i="1"/>
  <c r="BX219" i="1"/>
  <c r="BX297" i="1"/>
  <c r="BX296" i="1"/>
  <c r="BX271" i="1"/>
  <c r="BX269" i="1"/>
  <c r="BX246" i="1"/>
  <c r="BX230" i="1"/>
  <c r="BX222" i="1"/>
  <c r="BX331" i="1"/>
  <c r="BX295" i="1"/>
  <c r="BX290" i="1"/>
  <c r="BX270" i="1"/>
  <c r="BX345" i="1"/>
  <c r="BX343" i="1"/>
  <c r="BX217" i="1"/>
  <c r="BX293" i="1"/>
  <c r="BX338" i="1"/>
  <c r="BX359" i="1"/>
  <c r="BX224" i="1"/>
  <c r="BX342" i="1"/>
  <c r="BX357" i="1"/>
  <c r="BX354" i="1"/>
  <c r="BX353" i="1"/>
  <c r="BX350" i="1"/>
  <c r="BX371" i="1"/>
  <c r="BX218" i="1"/>
  <c r="BX291" i="1"/>
  <c r="BX347" i="1"/>
  <c r="BX344" i="1"/>
  <c r="BX340" i="1"/>
  <c r="BX337" i="1"/>
  <c r="BX361" i="1"/>
  <c r="BX358" i="1"/>
  <c r="BX356" i="1"/>
  <c r="BX352" i="1"/>
  <c r="BX339" i="1"/>
  <c r="BX351" i="1"/>
  <c r="BX368" i="1"/>
  <c r="BX385" i="1"/>
  <c r="BX382" i="1"/>
  <c r="BX381" i="1"/>
  <c r="BX378" i="1"/>
  <c r="BX376" i="1"/>
  <c r="BX396" i="1"/>
  <c r="BX390" i="1"/>
  <c r="BX387" i="1"/>
  <c r="BX422" i="1"/>
  <c r="BX419" i="1"/>
  <c r="BX417" i="1"/>
  <c r="BX499" i="1"/>
  <c r="BX497" i="1"/>
  <c r="BX496" i="1"/>
  <c r="BX492" i="1"/>
  <c r="BX341" i="1"/>
  <c r="BX366" i="1"/>
  <c r="BX363" i="1"/>
  <c r="BX384" i="1"/>
  <c r="BX380" i="1"/>
  <c r="BX375" i="1"/>
  <c r="BX394" i="1"/>
  <c r="BX391" i="1"/>
  <c r="BX389" i="1"/>
  <c r="BX421" i="1"/>
  <c r="BX498" i="1"/>
  <c r="BX495" i="1"/>
  <c r="BX493" i="1"/>
  <c r="BX229" i="1"/>
  <c r="BX360" i="1"/>
  <c r="BX370" i="1"/>
  <c r="BX367" i="1"/>
  <c r="BX365" i="1"/>
  <c r="BX383" i="1"/>
  <c r="BX379" i="1"/>
  <c r="BX398" i="1"/>
  <c r="BX395" i="1"/>
  <c r="BX393" i="1"/>
  <c r="BX388" i="1"/>
  <c r="BX420" i="1"/>
  <c r="BX494" i="1"/>
  <c r="BX364" i="1"/>
  <c r="BX355" i="1"/>
  <c r="BX397" i="1"/>
  <c r="BX377" i="1"/>
  <c r="BX392" i="1"/>
  <c r="BX491" i="1"/>
  <c r="BX369" i="1"/>
  <c r="BX500" i="1"/>
  <c r="BX490" i="1"/>
  <c r="BX488" i="1"/>
  <c r="BX374" i="1"/>
  <c r="BX489" i="1"/>
  <c r="BX487" i="1"/>
  <c r="BX486" i="1"/>
  <c r="BX485" i="1"/>
  <c r="BX482" i="1"/>
  <c r="BX480" i="1"/>
  <c r="BX478" i="1"/>
  <c r="BX481" i="1"/>
  <c r="BX477" i="1"/>
  <c r="BX483" i="1"/>
  <c r="BX479" i="1"/>
  <c r="BX475" i="1"/>
  <c r="BX469" i="1"/>
  <c r="BX476" i="1"/>
  <c r="BX474" i="1"/>
  <c r="BX472" i="1"/>
  <c r="BX468" i="1"/>
  <c r="BX464" i="1"/>
  <c r="BX470" i="1"/>
  <c r="BX466" i="1"/>
  <c r="BX460" i="1"/>
  <c r="BX455" i="1"/>
  <c r="BX462" i="1"/>
  <c r="BX452" i="1"/>
  <c r="BX450" i="1"/>
  <c r="BX448" i="1"/>
  <c r="BX446" i="1"/>
  <c r="BX447" i="1"/>
  <c r="BX467" i="1"/>
  <c r="BX453" i="1"/>
  <c r="BX449" i="1"/>
  <c r="BX457" i="1"/>
  <c r="BX451" i="1"/>
  <c r="BX473" i="1"/>
  <c r="BX465" i="1"/>
  <c r="BX463" i="1"/>
  <c r="BX461" i="1"/>
  <c r="BX459" i="1"/>
  <c r="BX456" i="1"/>
  <c r="BX45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8" i="1" l="1"/>
  <c r="BY444" i="1"/>
  <c r="BY442" i="1"/>
  <c r="BY443" i="1"/>
  <c r="BY415" i="1"/>
  <c r="BY441" i="1"/>
  <c r="BY414" i="1"/>
  <c r="BY413" i="1"/>
  <c r="BY188" i="1"/>
  <c r="BY189" i="1"/>
  <c r="BY186" i="1"/>
  <c r="BY185" i="1"/>
  <c r="BY187" i="1"/>
  <c r="BY439" i="1"/>
  <c r="BY184" i="1"/>
  <c r="BY183" i="1"/>
  <c r="BY182" i="1"/>
  <c r="BY434" i="1"/>
  <c r="BY438" i="1"/>
  <c r="BY436" i="1"/>
  <c r="BY437" i="1"/>
  <c r="BY430" i="1"/>
  <c r="BY435" i="1"/>
  <c r="BY432" i="1"/>
  <c r="BY433" i="1"/>
  <c r="BY428" i="1"/>
  <c r="BY426" i="1"/>
  <c r="BY429" i="1"/>
  <c r="BY431" i="1"/>
  <c r="BY427" i="1"/>
  <c r="BY278" i="1"/>
  <c r="BY425" i="1"/>
  <c r="BY280" i="1"/>
  <c r="BY42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9" i="1"/>
  <c r="BY408" i="1"/>
  <c r="BY405" i="1"/>
  <c r="BY404" i="1"/>
  <c r="BY410" i="1"/>
  <c r="BY406" i="1"/>
  <c r="BY411" i="1"/>
  <c r="BY407" i="1"/>
  <c r="BY403" i="1"/>
  <c r="BY402" i="1"/>
  <c r="BY510" i="1"/>
  <c r="BY509" i="1"/>
  <c r="BY506" i="1"/>
  <c r="BY505" i="1"/>
  <c r="BY400" i="1"/>
  <c r="BY511" i="1"/>
  <c r="BY507" i="1"/>
  <c r="BY401" i="1"/>
  <c r="BY512" i="1"/>
  <c r="BY508" i="1"/>
  <c r="BY501" i="1"/>
  <c r="BY283" i="1"/>
  <c r="BY504" i="1"/>
  <c r="BY276" i="1"/>
  <c r="BY284" i="1"/>
  <c r="BY503" i="1"/>
  <c r="BY50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8" i="1"/>
  <c r="BY97" i="1"/>
  <c r="BY95" i="1"/>
  <c r="BY96" i="1"/>
  <c r="BY94" i="1"/>
  <c r="BY92" i="1"/>
  <c r="BY90" i="1"/>
  <c r="BY91" i="1"/>
  <c r="BY93" i="1"/>
  <c r="BY329" i="1"/>
  <c r="BY327" i="1"/>
  <c r="BY328" i="1"/>
  <c r="BY330" i="1"/>
  <c r="BY326" i="1"/>
  <c r="BY321" i="1"/>
  <c r="BY319" i="1"/>
  <c r="BY323" i="1"/>
  <c r="BY320" i="1"/>
  <c r="BY325" i="1"/>
  <c r="BY324" i="1"/>
  <c r="BY314" i="1"/>
  <c r="BY318" i="1"/>
  <c r="BY317" i="1"/>
  <c r="BY315" i="1"/>
  <c r="BY316" i="1"/>
  <c r="BY312" i="1"/>
  <c r="BY306" i="1"/>
  <c r="BY313" i="1"/>
  <c r="BY310" i="1"/>
  <c r="BY322" i="1"/>
  <c r="BY309" i="1"/>
  <c r="BY307" i="1"/>
  <c r="BY311" i="1"/>
  <c r="BY301" i="1"/>
  <c r="BY264" i="1"/>
  <c r="BY303" i="1"/>
  <c r="BY266" i="1"/>
  <c r="BY258" i="1"/>
  <c r="BY308" i="1"/>
  <c r="BY305"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4" i="1"/>
  <c r="BY297" i="1"/>
  <c r="BY295" i="1"/>
  <c r="BY238" i="1"/>
  <c r="BY219" i="1"/>
  <c r="BY296" i="1"/>
  <c r="BY271" i="1"/>
  <c r="BY269" i="1"/>
  <c r="BY344" i="1"/>
  <c r="BY248" i="1"/>
  <c r="BY233" i="1"/>
  <c r="BY232" i="1"/>
  <c r="BY222" i="1"/>
  <c r="BY331" i="1"/>
  <c r="BY290" i="1"/>
  <c r="BY270" i="1"/>
  <c r="BY345" i="1"/>
  <c r="BY229" i="1"/>
  <c r="BY218" i="1"/>
  <c r="BY217" i="1"/>
  <c r="BY216" i="1"/>
  <c r="BY298" i="1"/>
  <c r="BY293" i="1"/>
  <c r="BY292" i="1"/>
  <c r="BY291" i="1"/>
  <c r="BY347" i="1"/>
  <c r="BY342" i="1"/>
  <c r="BY357" i="1"/>
  <c r="BY354" i="1"/>
  <c r="BY353" i="1"/>
  <c r="BY350" i="1"/>
  <c r="BY371" i="1"/>
  <c r="BY235" i="1"/>
  <c r="BY231" i="1"/>
  <c r="BY220" i="1"/>
  <c r="BY332" i="1"/>
  <c r="BY340" i="1"/>
  <c r="BY337" i="1"/>
  <c r="BY361" i="1"/>
  <c r="BY358" i="1"/>
  <c r="BY356" i="1"/>
  <c r="BY352" i="1"/>
  <c r="BY215" i="1"/>
  <c r="BY272" i="1"/>
  <c r="BY341" i="1"/>
  <c r="BY339" i="1"/>
  <c r="BY360" i="1"/>
  <c r="BY355" i="1"/>
  <c r="BY351" i="1"/>
  <c r="BY333" i="1"/>
  <c r="BY366" i="1"/>
  <c r="BY363" i="1"/>
  <c r="BY384" i="1"/>
  <c r="BY380" i="1"/>
  <c r="BY375" i="1"/>
  <c r="BY394" i="1"/>
  <c r="BY391" i="1"/>
  <c r="BY389" i="1"/>
  <c r="BY421" i="1"/>
  <c r="BY498" i="1"/>
  <c r="BY495" i="1"/>
  <c r="BY493" i="1"/>
  <c r="BY228" i="1"/>
  <c r="BY346" i="1"/>
  <c r="BY338" i="1"/>
  <c r="BY370" i="1"/>
  <c r="BY367" i="1"/>
  <c r="BY365" i="1"/>
  <c r="BY383" i="1"/>
  <c r="BY379" i="1"/>
  <c r="BY398" i="1"/>
  <c r="BY395" i="1"/>
  <c r="BY393" i="1"/>
  <c r="BY388" i="1"/>
  <c r="BY420" i="1"/>
  <c r="BY494" i="1"/>
  <c r="BY221" i="1"/>
  <c r="BY343" i="1"/>
  <c r="BY369" i="1"/>
  <c r="BY364" i="1"/>
  <c r="BY377" i="1"/>
  <c r="BY374" i="1"/>
  <c r="BY397" i="1"/>
  <c r="BY392" i="1"/>
  <c r="BY500" i="1"/>
  <c r="BY368" i="1"/>
  <c r="BY385" i="1"/>
  <c r="BY359" i="1"/>
  <c r="BY378" i="1"/>
  <c r="BY422" i="1"/>
  <c r="BY396" i="1"/>
  <c r="BY497" i="1"/>
  <c r="BY496" i="1"/>
  <c r="BY488" i="1"/>
  <c r="BY381" i="1"/>
  <c r="BY376" i="1"/>
  <c r="BY417" i="1"/>
  <c r="BY499" i="1"/>
  <c r="BY492" i="1"/>
  <c r="BY487" i="1"/>
  <c r="BY382" i="1"/>
  <c r="BY387" i="1"/>
  <c r="BY491" i="1"/>
  <c r="BY481" i="1"/>
  <c r="BY477" i="1"/>
  <c r="BY390" i="1"/>
  <c r="BY419" i="1"/>
  <c r="BY490" i="1"/>
  <c r="BY489" i="1"/>
  <c r="BY486" i="1"/>
  <c r="BY485" i="1"/>
  <c r="BY482" i="1"/>
  <c r="BY476" i="1"/>
  <c r="BY474" i="1"/>
  <c r="BY472" i="1"/>
  <c r="BY483" i="1"/>
  <c r="BY473" i="1"/>
  <c r="BY478" i="1"/>
  <c r="BY480" i="1"/>
  <c r="BY479" i="1"/>
  <c r="BY475" i="1"/>
  <c r="BY469" i="1"/>
  <c r="BY467" i="1"/>
  <c r="BY465" i="1"/>
  <c r="BY453" i="1"/>
  <c r="BY449" i="1"/>
  <c r="BY454" i="1"/>
  <c r="BY447" i="1"/>
  <c r="BY468" i="1"/>
  <c r="BY466" i="1"/>
  <c r="BY464" i="1"/>
  <c r="BY462" i="1"/>
  <c r="BY457" i="1"/>
  <c r="BY452" i="1"/>
  <c r="BY450" i="1"/>
  <c r="BY448" i="1"/>
  <c r="BY446" i="1"/>
  <c r="BY461" i="1"/>
  <c r="BY456" i="1"/>
  <c r="BY451" i="1"/>
  <c r="BY463" i="1"/>
  <c r="BY459" i="1"/>
  <c r="BY470" i="1"/>
  <c r="BY460" i="1"/>
  <c r="BY45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18" i="1" l="1"/>
  <c r="BZ444" i="1"/>
  <c r="BZ443" i="1"/>
  <c r="BZ441" i="1"/>
  <c r="BZ414" i="1"/>
  <c r="BZ442" i="1"/>
  <c r="BZ415" i="1"/>
  <c r="BZ413" i="1"/>
  <c r="BZ189" i="1"/>
  <c r="BZ188" i="1"/>
  <c r="BZ187" i="1"/>
  <c r="BZ185" i="1"/>
  <c r="BZ186" i="1"/>
  <c r="BZ184" i="1"/>
  <c r="BZ183" i="1"/>
  <c r="BZ182" i="1"/>
  <c r="BZ439" i="1"/>
  <c r="BZ438" i="1"/>
  <c r="BZ436" i="1"/>
  <c r="BZ437" i="1"/>
  <c r="BZ434" i="1"/>
  <c r="BZ432" i="1"/>
  <c r="BZ433" i="1"/>
  <c r="BZ435" i="1"/>
  <c r="BZ431" i="1"/>
  <c r="BZ429" i="1"/>
  <c r="BZ430" i="1"/>
  <c r="BZ427" i="1"/>
  <c r="BZ428" i="1"/>
  <c r="BZ426" i="1"/>
  <c r="BZ425" i="1"/>
  <c r="BZ42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5" i="1"/>
  <c r="BZ404" i="1"/>
  <c r="BZ410" i="1"/>
  <c r="BZ406" i="1"/>
  <c r="BZ411" i="1"/>
  <c r="BZ407" i="1"/>
  <c r="BZ409" i="1"/>
  <c r="BZ408" i="1"/>
  <c r="BZ403" i="1"/>
  <c r="BZ402" i="1"/>
  <c r="BZ510" i="1"/>
  <c r="BZ509" i="1"/>
  <c r="BZ506" i="1"/>
  <c r="BZ505" i="1"/>
  <c r="BZ504" i="1"/>
  <c r="BZ400" i="1"/>
  <c r="BZ511" i="1"/>
  <c r="BZ507" i="1"/>
  <c r="BZ401" i="1"/>
  <c r="BZ512" i="1"/>
  <c r="BZ508" i="1"/>
  <c r="BZ276" i="1"/>
  <c r="BZ284" i="1"/>
  <c r="BZ286" i="1"/>
  <c r="BZ503" i="1"/>
  <c r="BZ502" i="1"/>
  <c r="BZ274" i="1"/>
  <c r="BZ273" i="1"/>
  <c r="BZ282" i="1"/>
  <c r="BZ281" i="1"/>
  <c r="BZ275" i="1"/>
  <c r="BZ50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8" i="1"/>
  <c r="BZ97" i="1"/>
  <c r="BZ96" i="1"/>
  <c r="BZ95" i="1"/>
  <c r="BZ94" i="1"/>
  <c r="BZ91" i="1"/>
  <c r="BZ93" i="1"/>
  <c r="BZ92" i="1"/>
  <c r="BZ90" i="1"/>
  <c r="BZ330" i="1"/>
  <c r="BZ328" i="1"/>
  <c r="BZ326" i="1"/>
  <c r="BZ329" i="1"/>
  <c r="BZ325" i="1"/>
  <c r="BZ323" i="1"/>
  <c r="BZ320" i="1"/>
  <c r="BZ324" i="1"/>
  <c r="BZ327" i="1"/>
  <c r="BZ322" i="1"/>
  <c r="BZ318" i="1"/>
  <c r="BZ313" i="1"/>
  <c r="BZ319" i="1"/>
  <c r="BZ317" i="1"/>
  <c r="BZ315" i="1"/>
  <c r="BZ316" i="1"/>
  <c r="BZ314" i="1"/>
  <c r="BZ310" i="1"/>
  <c r="BZ309" i="1"/>
  <c r="BZ311" i="1"/>
  <c r="BZ308" i="1"/>
  <c r="BZ307" i="1"/>
  <c r="BZ312" i="1"/>
  <c r="BZ303" i="1"/>
  <c r="BZ266" i="1"/>
  <c r="BZ258" i="1"/>
  <c r="BZ305" i="1"/>
  <c r="BZ304" i="1"/>
  <c r="BZ302" i="1"/>
  <c r="BZ300" i="1"/>
  <c r="BZ265" i="1"/>
  <c r="BZ263" i="1"/>
  <c r="BZ321" i="1"/>
  <c r="BZ256" i="1"/>
  <c r="BZ250" i="1"/>
  <c r="BZ254" i="1"/>
  <c r="BZ249" i="1"/>
  <c r="BZ247" i="1"/>
  <c r="BZ306"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3" i="1"/>
  <c r="BZ331" i="1"/>
  <c r="BZ296" i="1"/>
  <c r="BZ297" i="1"/>
  <c r="BZ290" i="1"/>
  <c r="BZ270" i="1"/>
  <c r="BZ345" i="1"/>
  <c r="BZ236" i="1"/>
  <c r="BZ230" i="1"/>
  <c r="BZ217" i="1"/>
  <c r="BZ216" i="1"/>
  <c r="BZ298" i="1"/>
  <c r="BZ295" i="1"/>
  <c r="BZ293" i="1"/>
  <c r="BZ292" i="1"/>
  <c r="BZ291" i="1"/>
  <c r="BZ347" i="1"/>
  <c r="BZ225" i="1"/>
  <c r="BZ223" i="1"/>
  <c r="BZ221" i="1"/>
  <c r="BZ220" i="1"/>
  <c r="BZ215" i="1"/>
  <c r="BZ332" i="1"/>
  <c r="BZ272" i="1"/>
  <c r="BZ346" i="1"/>
  <c r="BZ269" i="1"/>
  <c r="BZ340" i="1"/>
  <c r="BZ337" i="1"/>
  <c r="BZ361" i="1"/>
  <c r="BZ358" i="1"/>
  <c r="BZ356" i="1"/>
  <c r="BZ352" i="1"/>
  <c r="BZ219" i="1"/>
  <c r="BZ334" i="1"/>
  <c r="BZ344" i="1"/>
  <c r="BZ341" i="1"/>
  <c r="BZ339" i="1"/>
  <c r="BZ360" i="1"/>
  <c r="BZ355" i="1"/>
  <c r="BZ351" i="1"/>
  <c r="BZ271" i="1"/>
  <c r="BZ343" i="1"/>
  <c r="BZ338" i="1"/>
  <c r="BZ359" i="1"/>
  <c r="BZ354" i="1"/>
  <c r="BZ370" i="1"/>
  <c r="BZ367" i="1"/>
  <c r="BZ365" i="1"/>
  <c r="BZ383" i="1"/>
  <c r="BZ379" i="1"/>
  <c r="BZ398" i="1"/>
  <c r="BZ395" i="1"/>
  <c r="BZ393" i="1"/>
  <c r="BZ388" i="1"/>
  <c r="BZ420" i="1"/>
  <c r="BZ494" i="1"/>
  <c r="BZ350" i="1"/>
  <c r="BZ369" i="1"/>
  <c r="BZ364" i="1"/>
  <c r="BZ377" i="1"/>
  <c r="BZ374" i="1"/>
  <c r="BZ397" i="1"/>
  <c r="BZ392" i="1"/>
  <c r="BZ500" i="1"/>
  <c r="BZ357" i="1"/>
  <c r="BZ371" i="1"/>
  <c r="BZ368" i="1"/>
  <c r="BZ385" i="1"/>
  <c r="BZ382" i="1"/>
  <c r="BZ381" i="1"/>
  <c r="BZ378" i="1"/>
  <c r="BZ376" i="1"/>
  <c r="BZ396" i="1"/>
  <c r="BZ390" i="1"/>
  <c r="BZ387" i="1"/>
  <c r="BZ422" i="1"/>
  <c r="BZ419" i="1"/>
  <c r="BZ417" i="1"/>
  <c r="BZ499" i="1"/>
  <c r="BZ497" i="1"/>
  <c r="BZ496" i="1"/>
  <c r="BZ492" i="1"/>
  <c r="BZ384" i="1"/>
  <c r="BZ363" i="1"/>
  <c r="BZ394" i="1"/>
  <c r="BZ342" i="1"/>
  <c r="BZ353" i="1"/>
  <c r="BZ375" i="1"/>
  <c r="BZ366" i="1"/>
  <c r="BZ380" i="1"/>
  <c r="BZ389" i="1"/>
  <c r="BZ495" i="1"/>
  <c r="BZ487" i="1"/>
  <c r="BZ421" i="1"/>
  <c r="BZ498" i="1"/>
  <c r="BZ491" i="1"/>
  <c r="BZ489" i="1"/>
  <c r="BZ486" i="1"/>
  <c r="BZ483" i="1"/>
  <c r="BZ479" i="1"/>
  <c r="BZ391" i="1"/>
  <c r="BZ490" i="1"/>
  <c r="BZ493" i="1"/>
  <c r="BZ473" i="1"/>
  <c r="BZ488" i="1"/>
  <c r="BZ482" i="1"/>
  <c r="BZ478" i="1"/>
  <c r="BZ470" i="1"/>
  <c r="BZ466" i="1"/>
  <c r="BZ485" i="1"/>
  <c r="BZ480" i="1"/>
  <c r="BZ481" i="1"/>
  <c r="BZ477" i="1"/>
  <c r="BZ476" i="1"/>
  <c r="BZ474" i="1"/>
  <c r="BZ472" i="1"/>
  <c r="BZ468" i="1"/>
  <c r="BZ464" i="1"/>
  <c r="BZ467" i="1"/>
  <c r="BZ462" i="1"/>
  <c r="BZ457" i="1"/>
  <c r="BZ452" i="1"/>
  <c r="BZ450" i="1"/>
  <c r="BZ448" i="1"/>
  <c r="BZ446" i="1"/>
  <c r="BZ453" i="1"/>
  <c r="BZ463" i="1"/>
  <c r="BZ461" i="1"/>
  <c r="BZ459" i="1"/>
  <c r="BZ456" i="1"/>
  <c r="BZ454" i="1"/>
  <c r="BZ451" i="1"/>
  <c r="BZ447" i="1"/>
  <c r="BZ460" i="1"/>
  <c r="BZ475" i="1"/>
  <c r="BZ465" i="1"/>
  <c r="BZ455" i="1"/>
  <c r="BZ469" i="1"/>
  <c r="BZ44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18" i="1" l="1"/>
  <c r="CA444" i="1"/>
  <c r="CA443" i="1"/>
  <c r="CA442" i="1"/>
  <c r="CA414" i="1"/>
  <c r="CA441" i="1"/>
  <c r="CA415" i="1"/>
  <c r="CA413" i="1"/>
  <c r="CA189" i="1"/>
  <c r="CA188" i="1"/>
  <c r="CA187" i="1"/>
  <c r="CA186" i="1"/>
  <c r="CA185" i="1"/>
  <c r="CA184" i="1"/>
  <c r="CA439" i="1"/>
  <c r="CA183" i="1"/>
  <c r="CA438" i="1"/>
  <c r="CA182" i="1"/>
  <c r="CA437" i="1"/>
  <c r="CA435" i="1"/>
  <c r="CA436" i="1"/>
  <c r="CA434" i="1"/>
  <c r="CA431" i="1"/>
  <c r="CA433" i="1"/>
  <c r="CA432" i="1"/>
  <c r="CA427" i="1"/>
  <c r="CA430" i="1"/>
  <c r="CA428" i="1"/>
  <c r="CA426" i="1"/>
  <c r="CA429" i="1"/>
  <c r="CA425" i="1"/>
  <c r="CA42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0" i="1"/>
  <c r="CA406" i="1"/>
  <c r="CA411" i="1"/>
  <c r="CA407" i="1"/>
  <c r="CA409" i="1"/>
  <c r="CA408" i="1"/>
  <c r="CA405" i="1"/>
  <c r="CA404" i="1"/>
  <c r="CA402" i="1"/>
  <c r="CA510" i="1"/>
  <c r="CA509" i="1"/>
  <c r="CA506" i="1"/>
  <c r="CA505" i="1"/>
  <c r="CA400" i="1"/>
  <c r="CA511" i="1"/>
  <c r="CA507" i="1"/>
  <c r="CA401" i="1"/>
  <c r="CA512" i="1"/>
  <c r="CA508" i="1"/>
  <c r="CA403" i="1"/>
  <c r="CA504" i="1"/>
  <c r="CA284" i="1"/>
  <c r="CA503" i="1"/>
  <c r="CA502" i="1"/>
  <c r="CA274" i="1"/>
  <c r="CA273" i="1"/>
  <c r="CA282" i="1"/>
  <c r="CA281" i="1"/>
  <c r="CA275" i="1"/>
  <c r="CA50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8" i="1"/>
  <c r="CA97" i="1"/>
  <c r="CA96" i="1"/>
  <c r="CA94" i="1"/>
  <c r="CA95" i="1"/>
  <c r="CA93" i="1"/>
  <c r="CA92" i="1"/>
  <c r="CA90" i="1"/>
  <c r="CA91" i="1"/>
  <c r="CA330" i="1"/>
  <c r="CA329" i="1"/>
  <c r="CA326" i="1"/>
  <c r="CA327" i="1"/>
  <c r="CA328" i="1"/>
  <c r="CA324" i="1"/>
  <c r="CA325" i="1"/>
  <c r="CA322" i="1"/>
  <c r="CA321" i="1"/>
  <c r="CA319" i="1"/>
  <c r="CA317" i="1"/>
  <c r="CA315" i="1"/>
  <c r="CA323" i="1"/>
  <c r="CA316" i="1"/>
  <c r="CA314" i="1"/>
  <c r="CA320" i="1"/>
  <c r="CA313" i="1"/>
  <c r="CA309" i="1"/>
  <c r="CA307" i="1"/>
  <c r="CA311" i="1"/>
  <c r="CA308" i="1"/>
  <c r="CA318" i="1"/>
  <c r="CA312" i="1"/>
  <c r="CA306" i="1"/>
  <c r="CA303" i="1"/>
  <c r="CA266" i="1"/>
  <c r="CA258" i="1"/>
  <c r="CA310" i="1"/>
  <c r="CA305" i="1"/>
  <c r="CA304" i="1"/>
  <c r="CA302" i="1"/>
  <c r="CA300" i="1"/>
  <c r="CA265" i="1"/>
  <c r="CA263"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2" i="1"/>
  <c r="CA293" i="1"/>
  <c r="CA226" i="1"/>
  <c r="CA216" i="1"/>
  <c r="CA331" i="1"/>
  <c r="CA298" i="1"/>
  <c r="CA295" i="1"/>
  <c r="CA292" i="1"/>
  <c r="CA291" i="1"/>
  <c r="CA347" i="1"/>
  <c r="CA225" i="1"/>
  <c r="CA223" i="1"/>
  <c r="CA220" i="1"/>
  <c r="CA218" i="1"/>
  <c r="CA272" i="1"/>
  <c r="CA346" i="1"/>
  <c r="CA227" i="1"/>
  <c r="CA224" i="1"/>
  <c r="CA334" i="1"/>
  <c r="CA333" i="1"/>
  <c r="CA271" i="1"/>
  <c r="CA269" i="1"/>
  <c r="CA344" i="1"/>
  <c r="CA296" i="1"/>
  <c r="CA290" i="1"/>
  <c r="CA345" i="1"/>
  <c r="CA341" i="1"/>
  <c r="CA339" i="1"/>
  <c r="CA360" i="1"/>
  <c r="CA355" i="1"/>
  <c r="CA351" i="1"/>
  <c r="CA297" i="1"/>
  <c r="CA343" i="1"/>
  <c r="CA338" i="1"/>
  <c r="CA359" i="1"/>
  <c r="CA243" i="1"/>
  <c r="CA270" i="1"/>
  <c r="CA342" i="1"/>
  <c r="CA357" i="1"/>
  <c r="CA354" i="1"/>
  <c r="CA353" i="1"/>
  <c r="CA350" i="1"/>
  <c r="CA371" i="1"/>
  <c r="CA358" i="1"/>
  <c r="CA369" i="1"/>
  <c r="CA364" i="1"/>
  <c r="CA377" i="1"/>
  <c r="CA374" i="1"/>
  <c r="CA397" i="1"/>
  <c r="CA392" i="1"/>
  <c r="CA500" i="1"/>
  <c r="CA361" i="1"/>
  <c r="CA368" i="1"/>
  <c r="CA385" i="1"/>
  <c r="CA382" i="1"/>
  <c r="CA381" i="1"/>
  <c r="CA378" i="1"/>
  <c r="CA376" i="1"/>
  <c r="CA396" i="1"/>
  <c r="CA390" i="1"/>
  <c r="CA387" i="1"/>
  <c r="CA422" i="1"/>
  <c r="CA419" i="1"/>
  <c r="CA417" i="1"/>
  <c r="CA499" i="1"/>
  <c r="CA497" i="1"/>
  <c r="CA496" i="1"/>
  <c r="CA492" i="1"/>
  <c r="CA337" i="1"/>
  <c r="CA356" i="1"/>
  <c r="CA366" i="1"/>
  <c r="CA363" i="1"/>
  <c r="CA384" i="1"/>
  <c r="CA380" i="1"/>
  <c r="CA375" i="1"/>
  <c r="CA394" i="1"/>
  <c r="CA391" i="1"/>
  <c r="CA389" i="1"/>
  <c r="CA421" i="1"/>
  <c r="CA498" i="1"/>
  <c r="CA495" i="1"/>
  <c r="CA493" i="1"/>
  <c r="CA352" i="1"/>
  <c r="CA383" i="1"/>
  <c r="CA340" i="1"/>
  <c r="CA367" i="1"/>
  <c r="CA393" i="1"/>
  <c r="CA370" i="1"/>
  <c r="CA365" i="1"/>
  <c r="CA379" i="1"/>
  <c r="CA398" i="1"/>
  <c r="CA395" i="1"/>
  <c r="CA420" i="1"/>
  <c r="CA494" i="1"/>
  <c r="CA491" i="1"/>
  <c r="CA489" i="1"/>
  <c r="CA490" i="1"/>
  <c r="CA483" i="1"/>
  <c r="CA479" i="1"/>
  <c r="CA488" i="1"/>
  <c r="CA485" i="1"/>
  <c r="CA482" i="1"/>
  <c r="CA480" i="1"/>
  <c r="CA478" i="1"/>
  <c r="CA388" i="1"/>
  <c r="CA487" i="1"/>
  <c r="CA470" i="1"/>
  <c r="CA486" i="1"/>
  <c r="CA475" i="1"/>
  <c r="CA469" i="1"/>
  <c r="CA467" i="1"/>
  <c r="CA465" i="1"/>
  <c r="CA481" i="1"/>
  <c r="CA477" i="1"/>
  <c r="CA476" i="1"/>
  <c r="CA473" i="1"/>
  <c r="CA468" i="1"/>
  <c r="CA466" i="1"/>
  <c r="CA464" i="1"/>
  <c r="CA463" i="1"/>
  <c r="CA461" i="1"/>
  <c r="CA459" i="1"/>
  <c r="CA456" i="1"/>
  <c r="CA454" i="1"/>
  <c r="CA451" i="1"/>
  <c r="CA447" i="1"/>
  <c r="CA446" i="1"/>
  <c r="CA472" i="1"/>
  <c r="CA460" i="1"/>
  <c r="CA455" i="1"/>
  <c r="CA453" i="1"/>
  <c r="CA449" i="1"/>
  <c r="CA448" i="1"/>
  <c r="CA474" i="1"/>
  <c r="CA462" i="1"/>
  <c r="CA457" i="1"/>
  <c r="CA452" i="1"/>
  <c r="CA45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18" i="1" l="1"/>
  <c r="CB444" i="1"/>
  <c r="CB443" i="1"/>
  <c r="CB442" i="1"/>
  <c r="CB415" i="1"/>
  <c r="CB441" i="1"/>
  <c r="CB414" i="1"/>
  <c r="CB413" i="1"/>
  <c r="CB189" i="1"/>
  <c r="CB187" i="1"/>
  <c r="CB186" i="1"/>
  <c r="CB184" i="1"/>
  <c r="CB185" i="1"/>
  <c r="CB188" i="1"/>
  <c r="CB183" i="1"/>
  <c r="CB438" i="1"/>
  <c r="CB182" i="1"/>
  <c r="CB439" i="1"/>
  <c r="CB436" i="1"/>
  <c r="CB435" i="1"/>
  <c r="CB437" i="1"/>
  <c r="CB433" i="1"/>
  <c r="CB432" i="1"/>
  <c r="CB429" i="1"/>
  <c r="CB434" i="1"/>
  <c r="CB431" i="1"/>
  <c r="CB426" i="1"/>
  <c r="CB430" i="1"/>
  <c r="CB425" i="1"/>
  <c r="CB427" i="1"/>
  <c r="CB428" i="1"/>
  <c r="CB42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6" i="1"/>
  <c r="CB411" i="1"/>
  <c r="CB407" i="1"/>
  <c r="CB409" i="1"/>
  <c r="CB405" i="1"/>
  <c r="CB404" i="1"/>
  <c r="CB402" i="1"/>
  <c r="CB410" i="1"/>
  <c r="CB510" i="1"/>
  <c r="CB509" i="1"/>
  <c r="CB506" i="1"/>
  <c r="CB505" i="1"/>
  <c r="CB400" i="1"/>
  <c r="CB511" i="1"/>
  <c r="CB507" i="1"/>
  <c r="CB401" i="1"/>
  <c r="CB512" i="1"/>
  <c r="CB508" i="1"/>
  <c r="CB408" i="1"/>
  <c r="CB403" i="1"/>
  <c r="CB503" i="1"/>
  <c r="CB502" i="1"/>
  <c r="CB274" i="1"/>
  <c r="CB273" i="1"/>
  <c r="CB282" i="1"/>
  <c r="CB281" i="1"/>
  <c r="CB287" i="1"/>
  <c r="CB275" i="1"/>
  <c r="CB501" i="1"/>
  <c r="CB283" i="1"/>
  <c r="CB288" i="1"/>
  <c r="CB276" i="1"/>
  <c r="CB50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8" i="1"/>
  <c r="CB96" i="1"/>
  <c r="CB97" i="1"/>
  <c r="CB95" i="1"/>
  <c r="CB93" i="1"/>
  <c r="CB92" i="1"/>
  <c r="CB90" i="1"/>
  <c r="CB91" i="1"/>
  <c r="CB330" i="1"/>
  <c r="CB329" i="1"/>
  <c r="CB94" i="1"/>
  <c r="CB325" i="1"/>
  <c r="CB327" i="1"/>
  <c r="CB328" i="1"/>
  <c r="CB322" i="1"/>
  <c r="CB321" i="1"/>
  <c r="CB319" i="1"/>
  <c r="CB323" i="1"/>
  <c r="CB320" i="1"/>
  <c r="CB326" i="1"/>
  <c r="CB316" i="1"/>
  <c r="CB314" i="1"/>
  <c r="CB324" i="1"/>
  <c r="CB318" i="1"/>
  <c r="CB313" i="1"/>
  <c r="CB311" i="1"/>
  <c r="CB308" i="1"/>
  <c r="CB312" i="1"/>
  <c r="CB317" i="1"/>
  <c r="CB315" i="1"/>
  <c r="CB310" i="1"/>
  <c r="CB305" i="1"/>
  <c r="CB304" i="1"/>
  <c r="CB302" i="1"/>
  <c r="CB300" i="1"/>
  <c r="CB265" i="1"/>
  <c r="CB263" i="1"/>
  <c r="CB309" i="1"/>
  <c r="CB301" i="1"/>
  <c r="CB264" i="1"/>
  <c r="CB306" i="1"/>
  <c r="CB266" i="1"/>
  <c r="CB253" i="1"/>
  <c r="CB251" i="1"/>
  <c r="CB248" i="1"/>
  <c r="CB307"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6" i="1"/>
  <c r="CB254" i="1"/>
  <c r="CB227" i="1"/>
  <c r="CB224" i="1"/>
  <c r="CB221" i="1"/>
  <c r="CB215" i="1"/>
  <c r="CB334" i="1"/>
  <c r="CB333" i="1"/>
  <c r="CB332" i="1"/>
  <c r="CB271" i="1"/>
  <c r="CB269" i="1"/>
  <c r="CB219" i="1"/>
  <c r="CB297" i="1"/>
  <c r="CB296" i="1"/>
  <c r="CB290" i="1"/>
  <c r="CB270" i="1"/>
  <c r="CB345" i="1"/>
  <c r="CB343" i="1"/>
  <c r="CB331" i="1"/>
  <c r="CB295" i="1"/>
  <c r="CB344" i="1"/>
  <c r="CB338" i="1"/>
  <c r="CB359" i="1"/>
  <c r="CB291" i="1"/>
  <c r="CB347" i="1"/>
  <c r="CB342" i="1"/>
  <c r="CB357" i="1"/>
  <c r="CB354" i="1"/>
  <c r="CB353" i="1"/>
  <c r="CB350" i="1"/>
  <c r="CB371" i="1"/>
  <c r="CB340" i="1"/>
  <c r="CB337" i="1"/>
  <c r="CB361" i="1"/>
  <c r="CB358" i="1"/>
  <c r="CB356" i="1"/>
  <c r="CB352" i="1"/>
  <c r="CB341" i="1"/>
  <c r="CB368" i="1"/>
  <c r="CB385" i="1"/>
  <c r="CB382" i="1"/>
  <c r="CB381" i="1"/>
  <c r="CB378" i="1"/>
  <c r="CB376" i="1"/>
  <c r="CB396" i="1"/>
  <c r="CB390" i="1"/>
  <c r="CB387" i="1"/>
  <c r="CB422" i="1"/>
  <c r="CB419" i="1"/>
  <c r="CB417" i="1"/>
  <c r="CB499" i="1"/>
  <c r="CB497" i="1"/>
  <c r="CB496" i="1"/>
  <c r="CB492" i="1"/>
  <c r="CB360" i="1"/>
  <c r="CB366" i="1"/>
  <c r="CB363" i="1"/>
  <c r="CB384" i="1"/>
  <c r="CB380" i="1"/>
  <c r="CB375" i="1"/>
  <c r="CB394" i="1"/>
  <c r="CB391" i="1"/>
  <c r="CB389" i="1"/>
  <c r="CB421" i="1"/>
  <c r="CB498" i="1"/>
  <c r="CB495" i="1"/>
  <c r="CB493" i="1"/>
  <c r="CB355" i="1"/>
  <c r="CB370" i="1"/>
  <c r="CB367" i="1"/>
  <c r="CB365" i="1"/>
  <c r="CB383" i="1"/>
  <c r="CB379" i="1"/>
  <c r="CB398" i="1"/>
  <c r="CB395" i="1"/>
  <c r="CB393" i="1"/>
  <c r="CB388" i="1"/>
  <c r="CB420" i="1"/>
  <c r="CB494" i="1"/>
  <c r="CB351" i="1"/>
  <c r="CB374" i="1"/>
  <c r="CB392" i="1"/>
  <c r="CB339" i="1"/>
  <c r="CB369" i="1"/>
  <c r="CB500" i="1"/>
  <c r="CB491" i="1"/>
  <c r="CB490" i="1"/>
  <c r="CB397" i="1"/>
  <c r="CB488" i="1"/>
  <c r="CB364" i="1"/>
  <c r="CB377" i="1"/>
  <c r="CB485" i="1"/>
  <c r="CB482" i="1"/>
  <c r="CB480" i="1"/>
  <c r="CB478" i="1"/>
  <c r="CB486" i="1"/>
  <c r="CB481" i="1"/>
  <c r="CB477" i="1"/>
  <c r="CB489" i="1"/>
  <c r="CB483" i="1"/>
  <c r="CB475" i="1"/>
  <c r="CB469" i="1"/>
  <c r="CB487" i="1"/>
  <c r="CB476" i="1"/>
  <c r="CB474" i="1"/>
  <c r="CB472" i="1"/>
  <c r="CB468" i="1"/>
  <c r="CB464" i="1"/>
  <c r="CB479" i="1"/>
  <c r="CB470" i="1"/>
  <c r="CB466" i="1"/>
  <c r="CB460" i="1"/>
  <c r="CB455" i="1"/>
  <c r="CB465" i="1"/>
  <c r="CB453" i="1"/>
  <c r="CB449" i="1"/>
  <c r="CB462" i="1"/>
  <c r="CB457" i="1"/>
  <c r="CB452" i="1"/>
  <c r="CB450" i="1"/>
  <c r="CB448" i="1"/>
  <c r="CB446" i="1"/>
  <c r="CB451" i="1"/>
  <c r="CB447" i="1"/>
  <c r="CB473" i="1"/>
  <c r="CB467" i="1"/>
  <c r="CB463" i="1"/>
  <c r="CB461" i="1"/>
  <c r="CB459" i="1"/>
  <c r="CB456" i="1"/>
  <c r="CB45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18" i="1" l="1"/>
  <c r="CC444" i="1"/>
  <c r="CC443" i="1"/>
  <c r="CC442" i="1"/>
  <c r="CC415" i="1"/>
  <c r="CC441" i="1"/>
  <c r="CC413" i="1"/>
  <c r="CC414" i="1"/>
  <c r="CC189" i="1"/>
  <c r="CC187" i="1"/>
  <c r="CC188" i="1"/>
  <c r="CC185" i="1"/>
  <c r="CC186" i="1"/>
  <c r="CC184" i="1"/>
  <c r="CC439" i="1"/>
  <c r="CC182" i="1"/>
  <c r="CC183" i="1"/>
  <c r="CC437" i="1"/>
  <c r="CC434" i="1"/>
  <c r="CC438" i="1"/>
  <c r="CC436" i="1"/>
  <c r="CC430" i="1"/>
  <c r="CC435" i="1"/>
  <c r="CC433" i="1"/>
  <c r="CC428" i="1"/>
  <c r="CC426" i="1"/>
  <c r="CC432" i="1"/>
  <c r="CC431" i="1"/>
  <c r="CC429" i="1"/>
  <c r="CC425" i="1"/>
  <c r="CC427" i="1"/>
  <c r="CC280" i="1"/>
  <c r="CC278" i="1"/>
  <c r="CC277" i="1"/>
  <c r="CC279" i="1"/>
  <c r="CC42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1" i="1"/>
  <c r="CC407" i="1"/>
  <c r="CC409" i="1"/>
  <c r="CC408" i="1"/>
  <c r="CC405" i="1"/>
  <c r="CC404" i="1"/>
  <c r="CC410" i="1"/>
  <c r="CC406" i="1"/>
  <c r="CC403" i="1"/>
  <c r="CC402" i="1"/>
  <c r="CC400" i="1"/>
  <c r="CC511" i="1"/>
  <c r="CC507" i="1"/>
  <c r="CC401" i="1"/>
  <c r="CC512" i="1"/>
  <c r="CC508" i="1"/>
  <c r="CC510" i="1"/>
  <c r="CC509" i="1"/>
  <c r="CC506" i="1"/>
  <c r="CC505" i="1"/>
  <c r="CC503" i="1"/>
  <c r="CC502" i="1"/>
  <c r="CC274" i="1"/>
  <c r="CC273" i="1"/>
  <c r="CC282" i="1"/>
  <c r="CC281" i="1"/>
  <c r="CC275" i="1"/>
  <c r="CC501" i="1"/>
  <c r="CC283" i="1"/>
  <c r="CC288" i="1"/>
  <c r="CC276" i="1"/>
  <c r="CC50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8" i="1"/>
  <c r="CC97" i="1"/>
  <c r="CC96" i="1"/>
  <c r="CC95" i="1"/>
  <c r="CC94" i="1"/>
  <c r="CC92" i="1"/>
  <c r="CC90" i="1"/>
  <c r="CC91" i="1"/>
  <c r="CC329" i="1"/>
  <c r="CC93" i="1"/>
  <c r="CC327" i="1"/>
  <c r="CC330" i="1"/>
  <c r="CC328" i="1"/>
  <c r="CC326" i="1"/>
  <c r="CC325" i="1"/>
  <c r="CC321" i="1"/>
  <c r="CC319" i="1"/>
  <c r="CC323" i="1"/>
  <c r="CC320" i="1"/>
  <c r="CC324" i="1"/>
  <c r="CC314" i="1"/>
  <c r="CC318" i="1"/>
  <c r="CC322" i="1"/>
  <c r="CC317" i="1"/>
  <c r="CC315" i="1"/>
  <c r="CC312" i="1"/>
  <c r="CC306" i="1"/>
  <c r="CC310" i="1"/>
  <c r="CC309" i="1"/>
  <c r="CC307" i="1"/>
  <c r="CC301" i="1"/>
  <c r="CC264" i="1"/>
  <c r="CC316" i="1"/>
  <c r="CC308" i="1"/>
  <c r="CC303" i="1"/>
  <c r="CC266" i="1"/>
  <c r="CC258" i="1"/>
  <c r="CC313" i="1"/>
  <c r="CC263" i="1"/>
  <c r="CC257" i="1"/>
  <c r="CC255" i="1"/>
  <c r="CC252" i="1"/>
  <c r="CC300" i="1"/>
  <c r="CC265" i="1"/>
  <c r="CC256" i="1"/>
  <c r="CC250" i="1"/>
  <c r="CC246" i="1"/>
  <c r="CC311" i="1"/>
  <c r="CC304" i="1"/>
  <c r="CC302" i="1"/>
  <c r="CC254" i="1"/>
  <c r="CC253" i="1"/>
  <c r="CC305" i="1"/>
  <c r="CC248" i="1"/>
  <c r="CC247" i="1"/>
  <c r="CC245" i="1"/>
  <c r="CC243" i="1"/>
  <c r="CC236" i="1"/>
  <c r="CC230" i="1"/>
  <c r="CC225" i="1"/>
  <c r="CC249" i="1"/>
  <c r="CC244" i="1"/>
  <c r="CC234" i="1"/>
  <c r="CC238" i="1"/>
  <c r="CC235" i="1"/>
  <c r="CC232" i="1"/>
  <c r="CC223" i="1"/>
  <c r="CC251" i="1"/>
  <c r="CC233" i="1"/>
  <c r="CC227" i="1"/>
  <c r="CC224" i="1"/>
  <c r="CC334" i="1"/>
  <c r="CC297" i="1"/>
  <c r="CC295" i="1"/>
  <c r="CC221" i="1"/>
  <c r="CC220" i="1"/>
  <c r="CC215" i="1"/>
  <c r="CC333" i="1"/>
  <c r="CC332" i="1"/>
  <c r="CC271" i="1"/>
  <c r="CC269" i="1"/>
  <c r="CC344" i="1"/>
  <c r="CC237" i="1"/>
  <c r="CC229" i="1"/>
  <c r="CC219" i="1"/>
  <c r="CC296" i="1"/>
  <c r="CC290" i="1"/>
  <c r="CC270" i="1"/>
  <c r="CC345" i="1"/>
  <c r="CC231" i="1"/>
  <c r="CC228" i="1"/>
  <c r="CC331" i="1"/>
  <c r="CC291" i="1"/>
  <c r="CC347" i="1"/>
  <c r="CC343" i="1"/>
  <c r="CC342" i="1"/>
  <c r="CC357" i="1"/>
  <c r="CC354" i="1"/>
  <c r="CC353" i="1"/>
  <c r="CC350" i="1"/>
  <c r="CC371" i="1"/>
  <c r="CC218" i="1"/>
  <c r="CC216" i="1"/>
  <c r="CC292" i="1"/>
  <c r="CC272" i="1"/>
  <c r="CC340" i="1"/>
  <c r="CC337" i="1"/>
  <c r="CC361" i="1"/>
  <c r="CC358" i="1"/>
  <c r="CC356" i="1"/>
  <c r="CC352" i="1"/>
  <c r="CC226" i="1"/>
  <c r="CC346" i="1"/>
  <c r="CC341" i="1"/>
  <c r="CC339" i="1"/>
  <c r="CC360" i="1"/>
  <c r="CC355" i="1"/>
  <c r="CC351" i="1"/>
  <c r="CC338" i="1"/>
  <c r="CC366" i="1"/>
  <c r="CC363" i="1"/>
  <c r="CC384" i="1"/>
  <c r="CC380" i="1"/>
  <c r="CC375" i="1"/>
  <c r="CC394" i="1"/>
  <c r="CC391" i="1"/>
  <c r="CC389" i="1"/>
  <c r="CC421" i="1"/>
  <c r="CC498" i="1"/>
  <c r="CC495" i="1"/>
  <c r="CC493" i="1"/>
  <c r="CC222" i="1"/>
  <c r="CC217" i="1"/>
  <c r="CC293" i="1"/>
  <c r="CC370" i="1"/>
  <c r="CC367" i="1"/>
  <c r="CC365" i="1"/>
  <c r="CC383" i="1"/>
  <c r="CC379" i="1"/>
  <c r="CC398" i="1"/>
  <c r="CC395" i="1"/>
  <c r="CC393" i="1"/>
  <c r="CC388" i="1"/>
  <c r="CC420" i="1"/>
  <c r="CC494" i="1"/>
  <c r="CC298" i="1"/>
  <c r="CC359" i="1"/>
  <c r="CC369" i="1"/>
  <c r="CC364" i="1"/>
  <c r="CC377" i="1"/>
  <c r="CC374" i="1"/>
  <c r="CC397" i="1"/>
  <c r="CC392" i="1"/>
  <c r="CC500" i="1"/>
  <c r="CC382" i="1"/>
  <c r="CC381" i="1"/>
  <c r="CC396" i="1"/>
  <c r="CC390" i="1"/>
  <c r="CC419" i="1"/>
  <c r="CC497" i="1"/>
  <c r="CC496" i="1"/>
  <c r="CC376" i="1"/>
  <c r="CC417" i="1"/>
  <c r="CC499" i="1"/>
  <c r="CC492" i="1"/>
  <c r="CC488" i="1"/>
  <c r="CC368" i="1"/>
  <c r="CC385" i="1"/>
  <c r="CC387" i="1"/>
  <c r="CC487" i="1"/>
  <c r="CC378" i="1"/>
  <c r="CC486" i="1"/>
  <c r="CC481" i="1"/>
  <c r="CC477" i="1"/>
  <c r="CC490" i="1"/>
  <c r="CC489" i="1"/>
  <c r="CC422" i="1"/>
  <c r="CC491" i="1"/>
  <c r="CC485" i="1"/>
  <c r="CC482" i="1"/>
  <c r="CC483" i="1"/>
  <c r="CC478" i="1"/>
  <c r="CC476" i="1"/>
  <c r="CC474" i="1"/>
  <c r="CC472" i="1"/>
  <c r="CC480" i="1"/>
  <c r="CC479" i="1"/>
  <c r="CC473" i="1"/>
  <c r="CC475" i="1"/>
  <c r="CC469" i="1"/>
  <c r="CC467" i="1"/>
  <c r="CC465" i="1"/>
  <c r="CC453" i="1"/>
  <c r="CC449" i="1"/>
  <c r="CC461" i="1"/>
  <c r="CC459" i="1"/>
  <c r="CC451" i="1"/>
  <c r="CC462" i="1"/>
  <c r="CC457" i="1"/>
  <c r="CC452" i="1"/>
  <c r="CC450" i="1"/>
  <c r="CC448" i="1"/>
  <c r="CC446" i="1"/>
  <c r="CC454" i="1"/>
  <c r="CC447" i="1"/>
  <c r="CC470" i="1"/>
  <c r="CC463" i="1"/>
  <c r="CC456" i="1"/>
  <c r="CC468" i="1"/>
  <c r="CC466" i="1"/>
  <c r="CC464" i="1"/>
  <c r="CC460" i="1"/>
  <c r="CC45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18" i="1" l="1"/>
  <c r="CD444" i="1"/>
  <c r="CD443" i="1"/>
  <c r="CD442" i="1"/>
  <c r="CD441" i="1"/>
  <c r="CD415" i="1"/>
  <c r="CD414" i="1"/>
  <c r="CD413" i="1"/>
  <c r="CD189" i="1"/>
  <c r="CD188" i="1"/>
  <c r="CD187" i="1"/>
  <c r="CD185" i="1"/>
  <c r="CD186" i="1"/>
  <c r="CD183" i="1"/>
  <c r="CD182" i="1"/>
  <c r="CD184" i="1"/>
  <c r="CD437" i="1"/>
  <c r="CD438" i="1"/>
  <c r="CD439" i="1"/>
  <c r="CD435" i="1"/>
  <c r="CD436" i="1"/>
  <c r="CD433" i="1"/>
  <c r="CD434" i="1"/>
  <c r="CD432" i="1"/>
  <c r="CD430" i="1"/>
  <c r="CD431" i="1"/>
  <c r="CD427" i="1"/>
  <c r="CD429" i="1"/>
  <c r="CD425" i="1"/>
  <c r="CD424" i="1"/>
  <c r="CD428" i="1"/>
  <c r="CD42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7" i="1"/>
  <c r="CD409" i="1"/>
  <c r="CD408" i="1"/>
  <c r="CD405" i="1"/>
  <c r="CD404" i="1"/>
  <c r="CD410" i="1"/>
  <c r="CD406" i="1"/>
  <c r="CD403" i="1"/>
  <c r="CD411" i="1"/>
  <c r="CD402" i="1"/>
  <c r="CD400" i="1"/>
  <c r="CD511" i="1"/>
  <c r="CD507" i="1"/>
  <c r="CD401" i="1"/>
  <c r="CD512" i="1"/>
  <c r="CD508" i="1"/>
  <c r="CD502" i="1"/>
  <c r="CD510" i="1"/>
  <c r="CD509" i="1"/>
  <c r="CD506" i="1"/>
  <c r="CD505" i="1"/>
  <c r="CD504" i="1"/>
  <c r="CD503" i="1"/>
  <c r="CD274" i="1"/>
  <c r="CD273" i="1"/>
  <c r="CD282" i="1"/>
  <c r="CD281" i="1"/>
  <c r="CD275" i="1"/>
  <c r="CD50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8" i="1"/>
  <c r="CD97" i="1"/>
  <c r="CD96" i="1"/>
  <c r="CD95" i="1"/>
  <c r="CD94" i="1"/>
  <c r="CD91" i="1"/>
  <c r="CD93" i="1"/>
  <c r="CD90" i="1"/>
  <c r="CD330" i="1"/>
  <c r="CD328" i="1"/>
  <c r="CD92" i="1"/>
  <c r="CD329" i="1"/>
  <c r="CD326" i="1"/>
  <c r="CD325" i="1"/>
  <c r="CD323" i="1"/>
  <c r="CD320" i="1"/>
  <c r="CD327" i="1"/>
  <c r="CD324" i="1"/>
  <c r="CD322" i="1"/>
  <c r="CD319" i="1"/>
  <c r="CD318" i="1"/>
  <c r="CD313" i="1"/>
  <c r="CD317" i="1"/>
  <c r="CD315" i="1"/>
  <c r="CD321" i="1"/>
  <c r="CD316" i="1"/>
  <c r="CD310" i="1"/>
  <c r="CD309" i="1"/>
  <c r="CD311" i="1"/>
  <c r="CD308" i="1"/>
  <c r="CD312" i="1"/>
  <c r="CD306" i="1"/>
  <c r="CD303" i="1"/>
  <c r="CD266" i="1"/>
  <c r="CD258" i="1"/>
  <c r="CD307" i="1"/>
  <c r="CD305" i="1"/>
  <c r="CD304" i="1"/>
  <c r="CD302" i="1"/>
  <c r="CD300" i="1"/>
  <c r="CD265" i="1"/>
  <c r="CD263" i="1"/>
  <c r="CD256" i="1"/>
  <c r="CD250" i="1"/>
  <c r="CD314" i="1"/>
  <c r="CD264" i="1"/>
  <c r="CD254" i="1"/>
  <c r="CD249" i="1"/>
  <c r="CD247" i="1"/>
  <c r="CD301" i="1"/>
  <c r="CD253" i="1"/>
  <c r="CD251" i="1"/>
  <c r="CD252" i="1"/>
  <c r="CD248" i="1"/>
  <c r="CD245" i="1"/>
  <c r="CD243" i="1"/>
  <c r="CD255" i="1"/>
  <c r="CD244" i="1"/>
  <c r="CD234" i="1"/>
  <c r="CD229" i="1"/>
  <c r="CD227" i="1"/>
  <c r="CD238" i="1"/>
  <c r="CD233" i="1"/>
  <c r="CD257" i="1"/>
  <c r="CD236" i="1"/>
  <c r="CD225" i="1"/>
  <c r="CD224" i="1"/>
  <c r="CD226" i="1"/>
  <c r="CD222" i="1"/>
  <c r="CD218" i="1"/>
  <c r="CD333" i="1"/>
  <c r="CD331" i="1"/>
  <c r="CD296" i="1"/>
  <c r="CD237" i="1"/>
  <c r="CD232" i="1"/>
  <c r="CD230" i="1"/>
  <c r="CD223" i="1"/>
  <c r="CD219" i="1"/>
  <c r="CD334" i="1"/>
  <c r="CD290" i="1"/>
  <c r="CD270" i="1"/>
  <c r="CD345" i="1"/>
  <c r="CD246" i="1"/>
  <c r="CD231" i="1"/>
  <c r="CD228" i="1"/>
  <c r="CD297" i="1"/>
  <c r="CD291" i="1"/>
  <c r="CD347" i="1"/>
  <c r="CD235" i="1"/>
  <c r="CD217" i="1"/>
  <c r="CD216" i="1"/>
  <c r="CD298" i="1"/>
  <c r="CD295" i="1"/>
  <c r="CD293" i="1"/>
  <c r="CD292" i="1"/>
  <c r="CD272" i="1"/>
  <c r="CD346" i="1"/>
  <c r="CD220" i="1"/>
  <c r="CD332" i="1"/>
  <c r="CD340" i="1"/>
  <c r="CD337" i="1"/>
  <c r="CD361" i="1"/>
  <c r="CD358" i="1"/>
  <c r="CD356" i="1"/>
  <c r="CD352" i="1"/>
  <c r="CD215" i="1"/>
  <c r="CD271" i="1"/>
  <c r="CD341" i="1"/>
  <c r="CD339" i="1"/>
  <c r="CD360" i="1"/>
  <c r="CD355" i="1"/>
  <c r="CD351" i="1"/>
  <c r="CD221" i="1"/>
  <c r="CD338" i="1"/>
  <c r="CD359" i="1"/>
  <c r="CD350" i="1"/>
  <c r="CD370" i="1"/>
  <c r="CD367" i="1"/>
  <c r="CD365" i="1"/>
  <c r="CD383" i="1"/>
  <c r="CD379" i="1"/>
  <c r="CD398" i="1"/>
  <c r="CD395" i="1"/>
  <c r="CD393" i="1"/>
  <c r="CD388" i="1"/>
  <c r="CD420" i="1"/>
  <c r="CD494" i="1"/>
  <c r="CD269" i="1"/>
  <c r="CD343" i="1"/>
  <c r="CD357" i="1"/>
  <c r="CD371" i="1"/>
  <c r="CD369" i="1"/>
  <c r="CD364" i="1"/>
  <c r="CD377" i="1"/>
  <c r="CD374" i="1"/>
  <c r="CD397" i="1"/>
  <c r="CD392" i="1"/>
  <c r="CD500" i="1"/>
  <c r="CD344" i="1"/>
  <c r="CD342" i="1"/>
  <c r="CD353" i="1"/>
  <c r="CD368" i="1"/>
  <c r="CD385" i="1"/>
  <c r="CD382" i="1"/>
  <c r="CD381" i="1"/>
  <c r="CD378" i="1"/>
  <c r="CD376" i="1"/>
  <c r="CD396" i="1"/>
  <c r="CD390" i="1"/>
  <c r="CD387" i="1"/>
  <c r="CD422" i="1"/>
  <c r="CD419" i="1"/>
  <c r="CD417" i="1"/>
  <c r="CD499" i="1"/>
  <c r="CD497" i="1"/>
  <c r="CD496" i="1"/>
  <c r="CD492" i="1"/>
  <c r="CD363" i="1"/>
  <c r="CD380" i="1"/>
  <c r="CD389" i="1"/>
  <c r="CD354" i="1"/>
  <c r="CD366" i="1"/>
  <c r="CD495" i="1"/>
  <c r="CD421" i="1"/>
  <c r="CD498" i="1"/>
  <c r="CD487" i="1"/>
  <c r="CD384" i="1"/>
  <c r="CD391" i="1"/>
  <c r="CD493" i="1"/>
  <c r="CD491" i="1"/>
  <c r="CD489" i="1"/>
  <c r="CD486" i="1"/>
  <c r="CD375" i="1"/>
  <c r="CD394" i="1"/>
  <c r="CD490" i="1"/>
  <c r="CD488" i="1"/>
  <c r="CD483" i="1"/>
  <c r="CD479" i="1"/>
  <c r="CD482" i="1"/>
  <c r="CD480" i="1"/>
  <c r="CD473" i="1"/>
  <c r="CD485" i="1"/>
  <c r="CD481" i="1"/>
  <c r="CD477" i="1"/>
  <c r="CD470" i="1"/>
  <c r="CD466" i="1"/>
  <c r="CD478" i="1"/>
  <c r="CD476" i="1"/>
  <c r="CD474" i="1"/>
  <c r="CD472" i="1"/>
  <c r="CD468" i="1"/>
  <c r="CD464" i="1"/>
  <c r="CD465" i="1"/>
  <c r="CD462" i="1"/>
  <c r="CD457" i="1"/>
  <c r="CD452" i="1"/>
  <c r="CD450" i="1"/>
  <c r="CD448" i="1"/>
  <c r="CD446" i="1"/>
  <c r="CD460" i="1"/>
  <c r="CD455" i="1"/>
  <c r="CD475" i="1"/>
  <c r="CD463" i="1"/>
  <c r="CD461" i="1"/>
  <c r="CD459" i="1"/>
  <c r="CD456" i="1"/>
  <c r="CD454" i="1"/>
  <c r="CD451" i="1"/>
  <c r="CD447" i="1"/>
  <c r="CD453" i="1"/>
  <c r="CD469" i="1"/>
  <c r="CD467" i="1"/>
  <c r="CD44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18" i="1" l="1"/>
  <c r="CE444" i="1"/>
  <c r="CE443" i="1"/>
  <c r="CE442" i="1"/>
  <c r="CE441" i="1"/>
  <c r="CE415" i="1"/>
  <c r="CE414" i="1"/>
  <c r="CE413" i="1"/>
  <c r="CE188" i="1"/>
  <c r="CE187" i="1"/>
  <c r="CE189" i="1"/>
  <c r="CE186" i="1"/>
  <c r="CE185" i="1"/>
  <c r="CE184" i="1"/>
  <c r="CE438" i="1"/>
  <c r="CE182" i="1"/>
  <c r="CE435" i="1"/>
  <c r="CE183" i="1"/>
  <c r="CE434" i="1"/>
  <c r="CE437" i="1"/>
  <c r="CE431" i="1"/>
  <c r="CE439" i="1"/>
  <c r="CE436" i="1"/>
  <c r="CE433" i="1"/>
  <c r="CE427" i="1"/>
  <c r="CE432" i="1"/>
  <c r="CE428" i="1"/>
  <c r="CE429" i="1"/>
  <c r="CE430" i="1"/>
  <c r="CE426" i="1"/>
  <c r="CE425" i="1"/>
  <c r="CE42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9" i="1"/>
  <c r="CE405" i="1"/>
  <c r="CE404" i="1"/>
  <c r="CE410" i="1"/>
  <c r="CE406" i="1"/>
  <c r="CE411" i="1"/>
  <c r="CE407" i="1"/>
  <c r="CE401" i="1"/>
  <c r="CE512" i="1"/>
  <c r="CE508" i="1"/>
  <c r="CE408" i="1"/>
  <c r="CE403" i="1"/>
  <c r="CE510" i="1"/>
  <c r="CE509" i="1"/>
  <c r="CE506" i="1"/>
  <c r="CE505" i="1"/>
  <c r="CE402" i="1"/>
  <c r="CE400" i="1"/>
  <c r="CE511" i="1"/>
  <c r="CE507" i="1"/>
  <c r="CE502" i="1"/>
  <c r="CE282" i="1"/>
  <c r="CE281" i="1"/>
  <c r="CE275" i="1"/>
  <c r="CE501" i="1"/>
  <c r="CE283" i="1"/>
  <c r="CE288" i="1"/>
  <c r="CE276" i="1"/>
  <c r="CE284" i="1"/>
  <c r="CE504" i="1"/>
  <c r="CE286" i="1"/>
  <c r="CE50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8" i="1"/>
  <c r="CE97" i="1"/>
  <c r="CE96" i="1"/>
  <c r="CE95" i="1"/>
  <c r="CE94" i="1"/>
  <c r="CE93" i="1"/>
  <c r="CE92" i="1"/>
  <c r="CE90" i="1"/>
  <c r="CE330" i="1"/>
  <c r="CE329" i="1"/>
  <c r="CE326" i="1"/>
  <c r="CE91" i="1"/>
  <c r="CE327" i="1"/>
  <c r="CE324" i="1"/>
  <c r="CE322" i="1"/>
  <c r="CE321" i="1"/>
  <c r="CE319" i="1"/>
  <c r="CE323" i="1"/>
  <c r="CE317" i="1"/>
  <c r="CE315" i="1"/>
  <c r="CE316" i="1"/>
  <c r="CE320" i="1"/>
  <c r="CE314" i="1"/>
  <c r="CE309" i="1"/>
  <c r="CE307" i="1"/>
  <c r="CE325" i="1"/>
  <c r="CE318" i="1"/>
  <c r="CE311" i="1"/>
  <c r="CE308" i="1"/>
  <c r="CE313" i="1"/>
  <c r="CE312" i="1"/>
  <c r="CE306" i="1"/>
  <c r="CE310" i="1"/>
  <c r="CE303" i="1"/>
  <c r="CE266" i="1"/>
  <c r="CE258" i="1"/>
  <c r="CE305" i="1"/>
  <c r="CE304" i="1"/>
  <c r="CE302" i="1"/>
  <c r="CE300" i="1"/>
  <c r="CE265" i="1"/>
  <c r="CE263" i="1"/>
  <c r="CE328"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2" i="1"/>
  <c r="CE293" i="1"/>
  <c r="CE245" i="1"/>
  <c r="CE236" i="1"/>
  <c r="CE229" i="1"/>
  <c r="CE225" i="1"/>
  <c r="CE224" i="1"/>
  <c r="CE297" i="1"/>
  <c r="CE296" i="1"/>
  <c r="CE291" i="1"/>
  <c r="CE347" i="1"/>
  <c r="CE216" i="1"/>
  <c r="CE331" i="1"/>
  <c r="CE298" i="1"/>
  <c r="CE295" i="1"/>
  <c r="CE292" i="1"/>
  <c r="CE272" i="1"/>
  <c r="CE346" i="1"/>
  <c r="CE243" i="1"/>
  <c r="CE220" i="1"/>
  <c r="CE218" i="1"/>
  <c r="CE271" i="1"/>
  <c r="CE269" i="1"/>
  <c r="CE344" i="1"/>
  <c r="CE334" i="1"/>
  <c r="CE341" i="1"/>
  <c r="CE339" i="1"/>
  <c r="CE360" i="1"/>
  <c r="CE355" i="1"/>
  <c r="CE351" i="1"/>
  <c r="CE270" i="1"/>
  <c r="CE338" i="1"/>
  <c r="CE359" i="1"/>
  <c r="CE230" i="1"/>
  <c r="CE223" i="1"/>
  <c r="CE333" i="1"/>
  <c r="CE343" i="1"/>
  <c r="CE342" i="1"/>
  <c r="CE357" i="1"/>
  <c r="CE354" i="1"/>
  <c r="CE353" i="1"/>
  <c r="CE350" i="1"/>
  <c r="CE371" i="1"/>
  <c r="CE234" i="1"/>
  <c r="CE361" i="1"/>
  <c r="CE369" i="1"/>
  <c r="CE364" i="1"/>
  <c r="CE377" i="1"/>
  <c r="CE374" i="1"/>
  <c r="CE397" i="1"/>
  <c r="CE392" i="1"/>
  <c r="CE500" i="1"/>
  <c r="CE290" i="1"/>
  <c r="CE337" i="1"/>
  <c r="CE356" i="1"/>
  <c r="CE368" i="1"/>
  <c r="CE385" i="1"/>
  <c r="CE382" i="1"/>
  <c r="CE381" i="1"/>
  <c r="CE378" i="1"/>
  <c r="CE376" i="1"/>
  <c r="CE396" i="1"/>
  <c r="CE390" i="1"/>
  <c r="CE387" i="1"/>
  <c r="CE422" i="1"/>
  <c r="CE419" i="1"/>
  <c r="CE417" i="1"/>
  <c r="CE499" i="1"/>
  <c r="CE497" i="1"/>
  <c r="CE496" i="1"/>
  <c r="CE492" i="1"/>
  <c r="CE340" i="1"/>
  <c r="CE352" i="1"/>
  <c r="CE366" i="1"/>
  <c r="CE363" i="1"/>
  <c r="CE384" i="1"/>
  <c r="CE380" i="1"/>
  <c r="CE375" i="1"/>
  <c r="CE394" i="1"/>
  <c r="CE391" i="1"/>
  <c r="CE389" i="1"/>
  <c r="CE421" i="1"/>
  <c r="CE498" i="1"/>
  <c r="CE495" i="1"/>
  <c r="CE493" i="1"/>
  <c r="CE358" i="1"/>
  <c r="CE367" i="1"/>
  <c r="CE370" i="1"/>
  <c r="CE379" i="1"/>
  <c r="CE388" i="1"/>
  <c r="CE345" i="1"/>
  <c r="CE494" i="1"/>
  <c r="CE393" i="1"/>
  <c r="CE491" i="1"/>
  <c r="CE489" i="1"/>
  <c r="CE486" i="1"/>
  <c r="CE383" i="1"/>
  <c r="CE490" i="1"/>
  <c r="CE365" i="1"/>
  <c r="CE398" i="1"/>
  <c r="CE395" i="1"/>
  <c r="CE483" i="1"/>
  <c r="CE479" i="1"/>
  <c r="CE487" i="1"/>
  <c r="CE485" i="1"/>
  <c r="CE482" i="1"/>
  <c r="CE480" i="1"/>
  <c r="CE478" i="1"/>
  <c r="CE420" i="1"/>
  <c r="CE488" i="1"/>
  <c r="CE481" i="1"/>
  <c r="CE477" i="1"/>
  <c r="CE470" i="1"/>
  <c r="CE475" i="1"/>
  <c r="CE469" i="1"/>
  <c r="CE467" i="1"/>
  <c r="CE465" i="1"/>
  <c r="CE476" i="1"/>
  <c r="CE473" i="1"/>
  <c r="CE472" i="1"/>
  <c r="CE463" i="1"/>
  <c r="CE461" i="1"/>
  <c r="CE459" i="1"/>
  <c r="CE456" i="1"/>
  <c r="CE454" i="1"/>
  <c r="CE451" i="1"/>
  <c r="CE447" i="1"/>
  <c r="CE453" i="1"/>
  <c r="CE449" i="1"/>
  <c r="CE452" i="1"/>
  <c r="CE474" i="1"/>
  <c r="CE460" i="1"/>
  <c r="CE455" i="1"/>
  <c r="CE446" i="1"/>
  <c r="CE468" i="1"/>
  <c r="CE466" i="1"/>
  <c r="CE464" i="1"/>
  <c r="CE450" i="1"/>
  <c r="CE462" i="1"/>
  <c r="CE457" i="1"/>
  <c r="CE44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18" i="1" l="1"/>
  <c r="CF444" i="1"/>
  <c r="CF442" i="1"/>
  <c r="CF443" i="1"/>
  <c r="CF441" i="1"/>
  <c r="CF415" i="1"/>
  <c r="CF414" i="1"/>
  <c r="CF413" i="1"/>
  <c r="CF188" i="1"/>
  <c r="CF187" i="1"/>
  <c r="CF189" i="1"/>
  <c r="CF186" i="1"/>
  <c r="CF184" i="1"/>
  <c r="CF185" i="1"/>
  <c r="CF439" i="1"/>
  <c r="CF438" i="1"/>
  <c r="CF183" i="1"/>
  <c r="CF182" i="1"/>
  <c r="CF436" i="1"/>
  <c r="CF437" i="1"/>
  <c r="CF435" i="1"/>
  <c r="CF434" i="1"/>
  <c r="CF433" i="1"/>
  <c r="CF432" i="1"/>
  <c r="CF431" i="1"/>
  <c r="CF429" i="1"/>
  <c r="CF428" i="1"/>
  <c r="CF427" i="1"/>
  <c r="CF430" i="1"/>
  <c r="CF426" i="1"/>
  <c r="CF425" i="1"/>
  <c r="CF280" i="1"/>
  <c r="CF277" i="1"/>
  <c r="CF279" i="1"/>
  <c r="CF42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9" i="1"/>
  <c r="CF408" i="1"/>
  <c r="CF405" i="1"/>
  <c r="CF404" i="1"/>
  <c r="CF410" i="1"/>
  <c r="CF406" i="1"/>
  <c r="CF411" i="1"/>
  <c r="CF407" i="1"/>
  <c r="CF512" i="1"/>
  <c r="CF508" i="1"/>
  <c r="CF503" i="1"/>
  <c r="CF403" i="1"/>
  <c r="CF510" i="1"/>
  <c r="CF509" i="1"/>
  <c r="CF506" i="1"/>
  <c r="CF505" i="1"/>
  <c r="CF402" i="1"/>
  <c r="CF400" i="1"/>
  <c r="CF511" i="1"/>
  <c r="CF507" i="1"/>
  <c r="CF401" i="1"/>
  <c r="CF275" i="1"/>
  <c r="CF501" i="1"/>
  <c r="CF283" i="1"/>
  <c r="CF288" i="1"/>
  <c r="CF276" i="1"/>
  <c r="CF284" i="1"/>
  <c r="CF504" i="1"/>
  <c r="CF274" i="1"/>
  <c r="CF273" i="1"/>
  <c r="CF50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8" i="1"/>
  <c r="CF96" i="1"/>
  <c r="CF95" i="1"/>
  <c r="CF97" i="1"/>
  <c r="CF93" i="1"/>
  <c r="CF92" i="1"/>
  <c r="CF90" i="1"/>
  <c r="CF94" i="1"/>
  <c r="CF91" i="1"/>
  <c r="CF330" i="1"/>
  <c r="CF329" i="1"/>
  <c r="CF328" i="1"/>
  <c r="CF325" i="1"/>
  <c r="CF327" i="1"/>
  <c r="CF322" i="1"/>
  <c r="CF321" i="1"/>
  <c r="CF319" i="1"/>
  <c r="CF326" i="1"/>
  <c r="CF323" i="1"/>
  <c r="CF320" i="1"/>
  <c r="CF316" i="1"/>
  <c r="CF324" i="1"/>
  <c r="CF314" i="1"/>
  <c r="CF318" i="1"/>
  <c r="CF313" i="1"/>
  <c r="CF311" i="1"/>
  <c r="CF308" i="1"/>
  <c r="CF317" i="1"/>
  <c r="CF315" i="1"/>
  <c r="CF312" i="1"/>
  <c r="CF310" i="1"/>
  <c r="CF309" i="1"/>
  <c r="CF306" i="1"/>
  <c r="CF305" i="1"/>
  <c r="CF304" i="1"/>
  <c r="CF302" i="1"/>
  <c r="CF300" i="1"/>
  <c r="CF265" i="1"/>
  <c r="CF263" i="1"/>
  <c r="CF307"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1" i="1"/>
  <c r="CF295" i="1"/>
  <c r="CF272" i="1"/>
  <c r="CF346" i="1"/>
  <c r="CF218" i="1"/>
  <c r="CF217" i="1"/>
  <c r="CF293" i="1"/>
  <c r="CF271" i="1"/>
  <c r="CF269" i="1"/>
  <c r="CF222" i="1"/>
  <c r="CF221" i="1"/>
  <c r="CF215" i="1"/>
  <c r="CF334" i="1"/>
  <c r="CF333" i="1"/>
  <c r="CF332" i="1"/>
  <c r="CF290" i="1"/>
  <c r="CF270" i="1"/>
  <c r="CF345" i="1"/>
  <c r="CF343" i="1"/>
  <c r="CF224" i="1"/>
  <c r="CF219" i="1"/>
  <c r="CF297" i="1"/>
  <c r="CF291" i="1"/>
  <c r="CF347" i="1"/>
  <c r="CF338" i="1"/>
  <c r="CF359" i="1"/>
  <c r="CF342" i="1"/>
  <c r="CF357" i="1"/>
  <c r="CF354" i="1"/>
  <c r="CF353" i="1"/>
  <c r="CF350" i="1"/>
  <c r="CF371" i="1"/>
  <c r="CF225" i="1"/>
  <c r="CF344" i="1"/>
  <c r="CF340" i="1"/>
  <c r="CF337" i="1"/>
  <c r="CF361" i="1"/>
  <c r="CF358" i="1"/>
  <c r="CF356" i="1"/>
  <c r="CF352" i="1"/>
  <c r="CF360" i="1"/>
  <c r="CF368" i="1"/>
  <c r="CF385" i="1"/>
  <c r="CF382" i="1"/>
  <c r="CF381" i="1"/>
  <c r="CF378" i="1"/>
  <c r="CF376" i="1"/>
  <c r="CF396" i="1"/>
  <c r="CF390" i="1"/>
  <c r="CF387" i="1"/>
  <c r="CF422" i="1"/>
  <c r="CF419" i="1"/>
  <c r="CF417" i="1"/>
  <c r="CF499" i="1"/>
  <c r="CF497" i="1"/>
  <c r="CF496" i="1"/>
  <c r="CF492" i="1"/>
  <c r="CF355" i="1"/>
  <c r="CF366" i="1"/>
  <c r="CF363" i="1"/>
  <c r="CF384" i="1"/>
  <c r="CF380" i="1"/>
  <c r="CF375" i="1"/>
  <c r="CF394" i="1"/>
  <c r="CF391" i="1"/>
  <c r="CF389" i="1"/>
  <c r="CF421" i="1"/>
  <c r="CF498" i="1"/>
  <c r="CF495" i="1"/>
  <c r="CF493" i="1"/>
  <c r="CF296" i="1"/>
  <c r="CF339" i="1"/>
  <c r="CF351" i="1"/>
  <c r="CF370" i="1"/>
  <c r="CF367" i="1"/>
  <c r="CF365" i="1"/>
  <c r="CF383" i="1"/>
  <c r="CF379" i="1"/>
  <c r="CF398" i="1"/>
  <c r="CF395" i="1"/>
  <c r="CF393" i="1"/>
  <c r="CF388" i="1"/>
  <c r="CF420" i="1"/>
  <c r="CF494" i="1"/>
  <c r="CF341" i="1"/>
  <c r="CF369" i="1"/>
  <c r="CF377" i="1"/>
  <c r="CF491" i="1"/>
  <c r="CF397" i="1"/>
  <c r="CF490" i="1"/>
  <c r="CF364" i="1"/>
  <c r="CF374" i="1"/>
  <c r="CF488" i="1"/>
  <c r="CF489" i="1"/>
  <c r="CF487" i="1"/>
  <c r="CF485" i="1"/>
  <c r="CF482" i="1"/>
  <c r="CF480" i="1"/>
  <c r="CF478" i="1"/>
  <c r="CF392" i="1"/>
  <c r="CF481" i="1"/>
  <c r="CF477" i="1"/>
  <c r="CF500" i="1"/>
  <c r="CF486" i="1"/>
  <c r="CF483" i="1"/>
  <c r="CF479" i="1"/>
  <c r="CF475" i="1"/>
  <c r="CF469" i="1"/>
  <c r="CF476" i="1"/>
  <c r="CF474" i="1"/>
  <c r="CF472" i="1"/>
  <c r="CF468" i="1"/>
  <c r="CF464" i="1"/>
  <c r="CF470" i="1"/>
  <c r="CF466" i="1"/>
  <c r="CF460" i="1"/>
  <c r="CF455" i="1"/>
  <c r="CF462" i="1"/>
  <c r="CF457" i="1"/>
  <c r="CF452" i="1"/>
  <c r="CF450" i="1"/>
  <c r="CF448" i="1"/>
  <c r="CF446" i="1"/>
  <c r="CF451" i="1"/>
  <c r="CF447" i="1"/>
  <c r="CF473" i="1"/>
  <c r="CF467" i="1"/>
  <c r="CF453" i="1"/>
  <c r="CF449" i="1"/>
  <c r="CF465" i="1"/>
  <c r="CF463" i="1"/>
  <c r="CF461" i="1"/>
  <c r="CF459" i="1"/>
  <c r="CF456" i="1"/>
  <c r="CF45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18" i="1" l="1"/>
  <c r="CG444" i="1"/>
  <c r="CG442" i="1"/>
  <c r="CG443" i="1"/>
  <c r="CG415" i="1"/>
  <c r="CG441" i="1"/>
  <c r="CG414" i="1"/>
  <c r="CG413" i="1"/>
  <c r="CG188" i="1"/>
  <c r="CG189" i="1"/>
  <c r="CG186" i="1"/>
  <c r="CG187" i="1"/>
  <c r="CG185" i="1"/>
  <c r="CG439" i="1"/>
  <c r="CG183" i="1"/>
  <c r="CG184" i="1"/>
  <c r="CG182" i="1"/>
  <c r="CG437" i="1"/>
  <c r="CG434" i="1"/>
  <c r="CG438" i="1"/>
  <c r="CG435" i="1"/>
  <c r="CG436" i="1"/>
  <c r="CG430" i="1"/>
  <c r="CG432" i="1"/>
  <c r="CG433" i="1"/>
  <c r="CG428" i="1"/>
  <c r="CG426" i="1"/>
  <c r="CG431" i="1"/>
  <c r="CG429" i="1"/>
  <c r="CG427" i="1"/>
  <c r="CG278" i="1"/>
  <c r="CG425" i="1"/>
  <c r="CG280" i="1"/>
  <c r="CG279" i="1"/>
  <c r="CG42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9" i="1"/>
  <c r="CG408" i="1"/>
  <c r="CG405" i="1"/>
  <c r="CG404" i="1"/>
  <c r="CG410" i="1"/>
  <c r="CG406" i="1"/>
  <c r="CG411" i="1"/>
  <c r="CG407" i="1"/>
  <c r="CG403" i="1"/>
  <c r="CG510" i="1"/>
  <c r="CG509" i="1"/>
  <c r="CG506" i="1"/>
  <c r="CG505" i="1"/>
  <c r="CG402" i="1"/>
  <c r="CG400" i="1"/>
  <c r="CG511" i="1"/>
  <c r="CG507" i="1"/>
  <c r="CG401" i="1"/>
  <c r="CG512" i="1"/>
  <c r="CG508" i="1"/>
  <c r="CG501" i="1"/>
  <c r="CG283" i="1"/>
  <c r="CG276" i="1"/>
  <c r="CG284" i="1"/>
  <c r="CG504" i="1"/>
  <c r="CG274" i="1"/>
  <c r="CG273" i="1"/>
  <c r="CG503" i="1"/>
  <c r="CG50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8" i="1"/>
  <c r="CG97" i="1"/>
  <c r="CG95" i="1"/>
  <c r="CG96" i="1"/>
  <c r="CG94" i="1"/>
  <c r="CG92" i="1"/>
  <c r="CG90" i="1"/>
  <c r="CG91" i="1"/>
  <c r="CG329" i="1"/>
  <c r="CG93" i="1"/>
  <c r="CG330" i="1"/>
  <c r="CG327" i="1"/>
  <c r="CG328" i="1"/>
  <c r="CG326" i="1"/>
  <c r="CG321" i="1"/>
  <c r="CG319" i="1"/>
  <c r="CG323" i="1"/>
  <c r="CG320" i="1"/>
  <c r="CG325" i="1"/>
  <c r="CG324" i="1"/>
  <c r="CG314" i="1"/>
  <c r="CG322" i="1"/>
  <c r="CG318" i="1"/>
  <c r="CG317" i="1"/>
  <c r="CG315" i="1"/>
  <c r="CG312" i="1"/>
  <c r="CG306" i="1"/>
  <c r="CG313" i="1"/>
  <c r="CG310" i="1"/>
  <c r="CG316" i="1"/>
  <c r="CG309" i="1"/>
  <c r="CG307" i="1"/>
  <c r="CG301" i="1"/>
  <c r="CG264" i="1"/>
  <c r="CG308" i="1"/>
  <c r="CG311" i="1"/>
  <c r="CG303" i="1"/>
  <c r="CG266" i="1"/>
  <c r="CG258" i="1"/>
  <c r="CG300" i="1"/>
  <c r="CG265" i="1"/>
  <c r="CG257" i="1"/>
  <c r="CG255" i="1"/>
  <c r="CG252" i="1"/>
  <c r="CG304" i="1"/>
  <c r="CG302" i="1"/>
  <c r="CG256" i="1"/>
  <c r="CG250" i="1"/>
  <c r="CG246" i="1"/>
  <c r="CG305" i="1"/>
  <c r="CG254" i="1"/>
  <c r="CG249" i="1"/>
  <c r="CG263" i="1"/>
  <c r="CG245" i="1"/>
  <c r="CG243" i="1"/>
  <c r="CG236" i="1"/>
  <c r="CG230" i="1"/>
  <c r="CG225" i="1"/>
  <c r="CG251" i="1"/>
  <c r="CG244" i="1"/>
  <c r="CG234" i="1"/>
  <c r="CG247" i="1"/>
  <c r="CG231" i="1"/>
  <c r="CG229" i="1"/>
  <c r="CG228" i="1"/>
  <c r="CG223" i="1"/>
  <c r="CG237" i="1"/>
  <c r="CG224" i="1"/>
  <c r="CG334" i="1"/>
  <c r="CG297" i="1"/>
  <c r="CG295" i="1"/>
  <c r="CG248" i="1"/>
  <c r="CG218" i="1"/>
  <c r="CG217" i="1"/>
  <c r="CG216" i="1"/>
  <c r="CG298" i="1"/>
  <c r="CG293" i="1"/>
  <c r="CG292" i="1"/>
  <c r="CG271" i="1"/>
  <c r="CG269" i="1"/>
  <c r="CG344" i="1"/>
  <c r="CG235" i="1"/>
  <c r="CG222" i="1"/>
  <c r="CG221" i="1"/>
  <c r="CG220" i="1"/>
  <c r="CG215" i="1"/>
  <c r="CG333" i="1"/>
  <c r="CG332" i="1"/>
  <c r="CG290" i="1"/>
  <c r="CG270" i="1"/>
  <c r="CG345" i="1"/>
  <c r="CG226" i="1"/>
  <c r="CG219" i="1"/>
  <c r="CG296" i="1"/>
  <c r="CG291" i="1"/>
  <c r="CG347" i="1"/>
  <c r="CG233" i="1"/>
  <c r="CG227" i="1"/>
  <c r="CG272" i="1"/>
  <c r="CG342" i="1"/>
  <c r="CG357" i="1"/>
  <c r="CG354" i="1"/>
  <c r="CG353" i="1"/>
  <c r="CG350" i="1"/>
  <c r="CG371" i="1"/>
  <c r="CG253" i="1"/>
  <c r="CG238" i="1"/>
  <c r="CG346" i="1"/>
  <c r="CG343" i="1"/>
  <c r="CG340" i="1"/>
  <c r="CG337" i="1"/>
  <c r="CG361" i="1"/>
  <c r="CG358" i="1"/>
  <c r="CG356" i="1"/>
  <c r="CG352" i="1"/>
  <c r="CG232" i="1"/>
  <c r="CG341" i="1"/>
  <c r="CG339" i="1"/>
  <c r="CG360" i="1"/>
  <c r="CG355" i="1"/>
  <c r="CG351" i="1"/>
  <c r="CG366" i="1"/>
  <c r="CG363" i="1"/>
  <c r="CG384" i="1"/>
  <c r="CG380" i="1"/>
  <c r="CG375" i="1"/>
  <c r="CG394" i="1"/>
  <c r="CG391" i="1"/>
  <c r="CG389" i="1"/>
  <c r="CG421" i="1"/>
  <c r="CG498" i="1"/>
  <c r="CG495" i="1"/>
  <c r="CG493" i="1"/>
  <c r="CG331" i="1"/>
  <c r="CG359" i="1"/>
  <c r="CG370" i="1"/>
  <c r="CG367" i="1"/>
  <c r="CG365" i="1"/>
  <c r="CG383" i="1"/>
  <c r="CG379" i="1"/>
  <c r="CG398" i="1"/>
  <c r="CG395" i="1"/>
  <c r="CG393" i="1"/>
  <c r="CG388" i="1"/>
  <c r="CG420" i="1"/>
  <c r="CG494" i="1"/>
  <c r="CG369" i="1"/>
  <c r="CG364" i="1"/>
  <c r="CG377" i="1"/>
  <c r="CG374" i="1"/>
  <c r="CG397" i="1"/>
  <c r="CG392" i="1"/>
  <c r="CG500" i="1"/>
  <c r="CG382" i="1"/>
  <c r="CG381" i="1"/>
  <c r="CG338" i="1"/>
  <c r="CG376" i="1"/>
  <c r="CG396" i="1"/>
  <c r="CG417" i="1"/>
  <c r="CG499" i="1"/>
  <c r="CG492" i="1"/>
  <c r="CG368" i="1"/>
  <c r="CG385" i="1"/>
  <c r="CG387" i="1"/>
  <c r="CG488" i="1"/>
  <c r="CG378" i="1"/>
  <c r="CG390" i="1"/>
  <c r="CG422" i="1"/>
  <c r="CG419" i="1"/>
  <c r="CG487" i="1"/>
  <c r="CG481" i="1"/>
  <c r="CG477" i="1"/>
  <c r="CG497" i="1"/>
  <c r="CG491" i="1"/>
  <c r="CG496" i="1"/>
  <c r="CG490" i="1"/>
  <c r="CG489" i="1"/>
  <c r="CG485" i="1"/>
  <c r="CG482" i="1"/>
  <c r="CG486" i="1"/>
  <c r="CG476" i="1"/>
  <c r="CG474" i="1"/>
  <c r="CG472" i="1"/>
  <c r="CG473" i="1"/>
  <c r="CG478" i="1"/>
  <c r="CG483" i="1"/>
  <c r="CG480" i="1"/>
  <c r="CG479" i="1"/>
  <c r="CG475" i="1"/>
  <c r="CG469" i="1"/>
  <c r="CG467" i="1"/>
  <c r="CG465" i="1"/>
  <c r="CG453" i="1"/>
  <c r="CG449" i="1"/>
  <c r="CG454" i="1"/>
  <c r="CG447" i="1"/>
  <c r="CG470" i="1"/>
  <c r="CG468" i="1"/>
  <c r="CG466" i="1"/>
  <c r="CG464" i="1"/>
  <c r="CG462" i="1"/>
  <c r="CG457" i="1"/>
  <c r="CG452" i="1"/>
  <c r="CG450" i="1"/>
  <c r="CG448" i="1"/>
  <c r="CG446" i="1"/>
  <c r="CG461" i="1"/>
  <c r="CG459" i="1"/>
  <c r="CG456" i="1"/>
  <c r="CG451" i="1"/>
  <c r="CG463" i="1"/>
  <c r="CG460" i="1"/>
  <c r="CG45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18" i="1" l="1"/>
  <c r="CH444" i="1"/>
  <c r="CH443" i="1"/>
  <c r="CH415" i="1"/>
  <c r="CH442" i="1"/>
  <c r="CH441" i="1"/>
  <c r="CH414" i="1"/>
  <c r="CH413" i="1"/>
  <c r="CH189" i="1"/>
  <c r="CH188" i="1"/>
  <c r="CH187" i="1"/>
  <c r="CH185" i="1"/>
  <c r="CH186" i="1"/>
  <c r="CH184" i="1"/>
  <c r="CH183" i="1"/>
  <c r="CH182" i="1"/>
  <c r="CH439" i="1"/>
  <c r="CH438" i="1"/>
  <c r="CH437" i="1"/>
  <c r="CH435" i="1"/>
  <c r="CH436" i="1"/>
  <c r="CH434" i="1"/>
  <c r="CH432" i="1"/>
  <c r="CH433" i="1"/>
  <c r="CH431" i="1"/>
  <c r="CH430" i="1"/>
  <c r="CH427" i="1"/>
  <c r="CH428" i="1"/>
  <c r="CH426" i="1"/>
  <c r="CH425" i="1"/>
  <c r="CH424" i="1"/>
  <c r="CH42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5" i="1"/>
  <c r="CH404" i="1"/>
  <c r="CH410" i="1"/>
  <c r="CH406" i="1"/>
  <c r="CH411" i="1"/>
  <c r="CH407" i="1"/>
  <c r="CH409" i="1"/>
  <c r="CH408" i="1"/>
  <c r="CH403" i="1"/>
  <c r="CH510" i="1"/>
  <c r="CH509" i="1"/>
  <c r="CH506" i="1"/>
  <c r="CH505" i="1"/>
  <c r="CH504" i="1"/>
  <c r="CH402" i="1"/>
  <c r="CH400" i="1"/>
  <c r="CH511" i="1"/>
  <c r="CH507" i="1"/>
  <c r="CH401" i="1"/>
  <c r="CH512" i="1"/>
  <c r="CH508" i="1"/>
  <c r="CH276" i="1"/>
  <c r="CH284" i="1"/>
  <c r="CH286" i="1"/>
  <c r="CH274" i="1"/>
  <c r="CH273" i="1"/>
  <c r="CH503" i="1"/>
  <c r="CH502" i="1"/>
  <c r="CH282" i="1"/>
  <c r="CH281" i="1"/>
  <c r="CH275" i="1"/>
  <c r="CH50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8" i="1"/>
  <c r="CH97" i="1"/>
  <c r="CH96" i="1"/>
  <c r="CH95" i="1"/>
  <c r="CH94" i="1"/>
  <c r="CH91" i="1"/>
  <c r="CH93" i="1"/>
  <c r="CH90" i="1"/>
  <c r="CH328" i="1"/>
  <c r="CH92" i="1"/>
  <c r="CH330" i="1"/>
  <c r="CH329" i="1"/>
  <c r="CH326" i="1"/>
  <c r="CH325" i="1"/>
  <c r="CH327" i="1"/>
  <c r="CH323" i="1"/>
  <c r="CH320" i="1"/>
  <c r="CH324" i="1"/>
  <c r="CH322" i="1"/>
  <c r="CH318" i="1"/>
  <c r="CH313" i="1"/>
  <c r="CH321" i="1"/>
  <c r="CH317" i="1"/>
  <c r="CH315" i="1"/>
  <c r="CH316" i="1"/>
  <c r="CH310" i="1"/>
  <c r="CH309" i="1"/>
  <c r="CH314" i="1"/>
  <c r="CH311" i="1"/>
  <c r="CH308" i="1"/>
  <c r="CH307" i="1"/>
  <c r="CH319" i="1"/>
  <c r="CH303" i="1"/>
  <c r="CH266" i="1"/>
  <c r="CH258" i="1"/>
  <c r="CH305" i="1"/>
  <c r="CH304" i="1"/>
  <c r="CH302" i="1"/>
  <c r="CH300" i="1"/>
  <c r="CH265" i="1"/>
  <c r="CH263" i="1"/>
  <c r="CH264" i="1"/>
  <c r="CH256" i="1"/>
  <c r="CH250" i="1"/>
  <c r="CH306" i="1"/>
  <c r="CH301" i="1"/>
  <c r="CH254" i="1"/>
  <c r="CH249" i="1"/>
  <c r="CH247" i="1"/>
  <c r="CH312"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3" i="1"/>
  <c r="CH331" i="1"/>
  <c r="CH296" i="1"/>
  <c r="CH231" i="1"/>
  <c r="CH228" i="1"/>
  <c r="CH221" i="1"/>
  <c r="CH220" i="1"/>
  <c r="CH215" i="1"/>
  <c r="CH332" i="1"/>
  <c r="CH290" i="1"/>
  <c r="CH270" i="1"/>
  <c r="CH345" i="1"/>
  <c r="CH226" i="1"/>
  <c r="CH219" i="1"/>
  <c r="CH334" i="1"/>
  <c r="CH291" i="1"/>
  <c r="CH347" i="1"/>
  <c r="CH223" i="1"/>
  <c r="CH297" i="1"/>
  <c r="CH272" i="1"/>
  <c r="CH346" i="1"/>
  <c r="CH216" i="1"/>
  <c r="CH292" i="1"/>
  <c r="CH271" i="1"/>
  <c r="CH343" i="1"/>
  <c r="CH340" i="1"/>
  <c r="CH337" i="1"/>
  <c r="CH361" i="1"/>
  <c r="CH358" i="1"/>
  <c r="CH356" i="1"/>
  <c r="CH352" i="1"/>
  <c r="CH236" i="1"/>
  <c r="CH344" i="1"/>
  <c r="CH341" i="1"/>
  <c r="CH339" i="1"/>
  <c r="CH360" i="1"/>
  <c r="CH355" i="1"/>
  <c r="CH351" i="1"/>
  <c r="CH217" i="1"/>
  <c r="CH298" i="1"/>
  <c r="CH293" i="1"/>
  <c r="CH269" i="1"/>
  <c r="CH338" i="1"/>
  <c r="CH359" i="1"/>
  <c r="CH295" i="1"/>
  <c r="CH357" i="1"/>
  <c r="CH371" i="1"/>
  <c r="CH370" i="1"/>
  <c r="CH367" i="1"/>
  <c r="CH365" i="1"/>
  <c r="CH383" i="1"/>
  <c r="CH379" i="1"/>
  <c r="CH398" i="1"/>
  <c r="CH395" i="1"/>
  <c r="CH393" i="1"/>
  <c r="CH388" i="1"/>
  <c r="CH420" i="1"/>
  <c r="CH494" i="1"/>
  <c r="CH342" i="1"/>
  <c r="CH353" i="1"/>
  <c r="CH369" i="1"/>
  <c r="CH364" i="1"/>
  <c r="CH377" i="1"/>
  <c r="CH374" i="1"/>
  <c r="CH397" i="1"/>
  <c r="CH392" i="1"/>
  <c r="CH500" i="1"/>
  <c r="CH354" i="1"/>
  <c r="CH368" i="1"/>
  <c r="CH385" i="1"/>
  <c r="CH382" i="1"/>
  <c r="CH381" i="1"/>
  <c r="CH378" i="1"/>
  <c r="CH376" i="1"/>
  <c r="CH396" i="1"/>
  <c r="CH390" i="1"/>
  <c r="CH387" i="1"/>
  <c r="CH422" i="1"/>
  <c r="CH419" i="1"/>
  <c r="CH417" i="1"/>
  <c r="CH499" i="1"/>
  <c r="CH497" i="1"/>
  <c r="CH496" i="1"/>
  <c r="CH492" i="1"/>
  <c r="CH380" i="1"/>
  <c r="CH366" i="1"/>
  <c r="CH391" i="1"/>
  <c r="CH350" i="1"/>
  <c r="CH389" i="1"/>
  <c r="CH421" i="1"/>
  <c r="CH498" i="1"/>
  <c r="CH384" i="1"/>
  <c r="CH493" i="1"/>
  <c r="CH487" i="1"/>
  <c r="CH375" i="1"/>
  <c r="CH394" i="1"/>
  <c r="CH491" i="1"/>
  <c r="CH489" i="1"/>
  <c r="CH486" i="1"/>
  <c r="CH363" i="1"/>
  <c r="CH495" i="1"/>
  <c r="CH483" i="1"/>
  <c r="CH479" i="1"/>
  <c r="CH490" i="1"/>
  <c r="CH488" i="1"/>
  <c r="CH485" i="1"/>
  <c r="CH473" i="1"/>
  <c r="CH478" i="1"/>
  <c r="CH470" i="1"/>
  <c r="CH466" i="1"/>
  <c r="CH480" i="1"/>
  <c r="CH475" i="1"/>
  <c r="CH482" i="1"/>
  <c r="CH481" i="1"/>
  <c r="CH477" i="1"/>
  <c r="CH476" i="1"/>
  <c r="CH474" i="1"/>
  <c r="CH472" i="1"/>
  <c r="CH468" i="1"/>
  <c r="CH464" i="1"/>
  <c r="CH467" i="1"/>
  <c r="CH462" i="1"/>
  <c r="CH457" i="1"/>
  <c r="CH452" i="1"/>
  <c r="CH450" i="1"/>
  <c r="CH448" i="1"/>
  <c r="CH446" i="1"/>
  <c r="CH469" i="1"/>
  <c r="CH463" i="1"/>
  <c r="CH461" i="1"/>
  <c r="CH459" i="1"/>
  <c r="CH456" i="1"/>
  <c r="CH454" i="1"/>
  <c r="CH451" i="1"/>
  <c r="CH447" i="1"/>
  <c r="CH460" i="1"/>
  <c r="CH455" i="1"/>
  <c r="CH449" i="1"/>
  <c r="CH465" i="1"/>
  <c r="CH45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18" i="1" l="1"/>
  <c r="CI444" i="1"/>
  <c r="CI443" i="1"/>
  <c r="CI442" i="1"/>
  <c r="CI415" i="1"/>
  <c r="CI441" i="1"/>
  <c r="CI414" i="1"/>
  <c r="CI413" i="1"/>
  <c r="CI188" i="1"/>
  <c r="CI189" i="1"/>
  <c r="CI187" i="1"/>
  <c r="CI186" i="1"/>
  <c r="CI185" i="1"/>
  <c r="CI184" i="1"/>
  <c r="CI183" i="1"/>
  <c r="CI182" i="1"/>
  <c r="CI438" i="1"/>
  <c r="CI439" i="1"/>
  <c r="CI435" i="1"/>
  <c r="CI436" i="1"/>
  <c r="CI437" i="1"/>
  <c r="CI431" i="1"/>
  <c r="CI434" i="1"/>
  <c r="CI432" i="1"/>
  <c r="CI430" i="1"/>
  <c r="CI433" i="1"/>
  <c r="CI427" i="1"/>
  <c r="CI426" i="1"/>
  <c r="CI429" i="1"/>
  <c r="CI428" i="1"/>
  <c r="CI425" i="1"/>
  <c r="CI42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0" i="1"/>
  <c r="CI406" i="1"/>
  <c r="CI411" i="1"/>
  <c r="CI407" i="1"/>
  <c r="CI409" i="1"/>
  <c r="CI408" i="1"/>
  <c r="CI405" i="1"/>
  <c r="CI404" i="1"/>
  <c r="CI402" i="1"/>
  <c r="CI403" i="1"/>
  <c r="CI510" i="1"/>
  <c r="CI509" i="1"/>
  <c r="CI506" i="1"/>
  <c r="CI505" i="1"/>
  <c r="CI400" i="1"/>
  <c r="CI511" i="1"/>
  <c r="CI507" i="1"/>
  <c r="CI401" i="1"/>
  <c r="CI512" i="1"/>
  <c r="CI508" i="1"/>
  <c r="CI284" i="1"/>
  <c r="CI504" i="1"/>
  <c r="CI274" i="1"/>
  <c r="CI273" i="1"/>
  <c r="CI503" i="1"/>
  <c r="CI502" i="1"/>
  <c r="CI282" i="1"/>
  <c r="CI281" i="1"/>
  <c r="CI275" i="1"/>
  <c r="CI50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8" i="1"/>
  <c r="CI97" i="1"/>
  <c r="CI96" i="1"/>
  <c r="CI94" i="1"/>
  <c r="CI95" i="1"/>
  <c r="CI93" i="1"/>
  <c r="CI92" i="1"/>
  <c r="CI90" i="1"/>
  <c r="CI330" i="1"/>
  <c r="CI91" i="1"/>
  <c r="CI329" i="1"/>
  <c r="CI326" i="1"/>
  <c r="CI328" i="1"/>
  <c r="CI327" i="1"/>
  <c r="CI324" i="1"/>
  <c r="CI325" i="1"/>
  <c r="CI322" i="1"/>
  <c r="CI321" i="1"/>
  <c r="CI319" i="1"/>
  <c r="CI317" i="1"/>
  <c r="CI315" i="1"/>
  <c r="CI320" i="1"/>
  <c r="CI316" i="1"/>
  <c r="CI314" i="1"/>
  <c r="CI318" i="1"/>
  <c r="CI313" i="1"/>
  <c r="CI309" i="1"/>
  <c r="CI307" i="1"/>
  <c r="CI311" i="1"/>
  <c r="CI308" i="1"/>
  <c r="CI312" i="1"/>
  <c r="CI306" i="1"/>
  <c r="CI303" i="1"/>
  <c r="CI266" i="1"/>
  <c r="CI258" i="1"/>
  <c r="CI323" i="1"/>
  <c r="CI305" i="1"/>
  <c r="CI304" i="1"/>
  <c r="CI302" i="1"/>
  <c r="CI300" i="1"/>
  <c r="CI265" i="1"/>
  <c r="CI263" i="1"/>
  <c r="CI301" i="1"/>
  <c r="CI264" i="1"/>
  <c r="CI310"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2" i="1"/>
  <c r="CI293" i="1"/>
  <c r="CI334" i="1"/>
  <c r="CI333" i="1"/>
  <c r="CI291" i="1"/>
  <c r="CI347" i="1"/>
  <c r="CI223" i="1"/>
  <c r="CI297" i="1"/>
  <c r="CI296" i="1"/>
  <c r="CI272" i="1"/>
  <c r="CI346" i="1"/>
  <c r="CI250" i="1"/>
  <c r="CI230" i="1"/>
  <c r="CI224" i="1"/>
  <c r="CI216" i="1"/>
  <c r="CI331" i="1"/>
  <c r="CI298" i="1"/>
  <c r="CI295" i="1"/>
  <c r="CI292" i="1"/>
  <c r="CI271" i="1"/>
  <c r="CI269" i="1"/>
  <c r="CI344" i="1"/>
  <c r="CI245" i="1"/>
  <c r="CI218" i="1"/>
  <c r="CI270" i="1"/>
  <c r="CI341" i="1"/>
  <c r="CI339" i="1"/>
  <c r="CI360" i="1"/>
  <c r="CI355" i="1"/>
  <c r="CI351" i="1"/>
  <c r="CI338" i="1"/>
  <c r="CI359" i="1"/>
  <c r="CI229" i="1"/>
  <c r="CI290" i="1"/>
  <c r="CI345" i="1"/>
  <c r="CI342" i="1"/>
  <c r="CI357" i="1"/>
  <c r="CI354" i="1"/>
  <c r="CI353" i="1"/>
  <c r="CI350" i="1"/>
  <c r="CI371" i="1"/>
  <c r="CI343" i="1"/>
  <c r="CI337" i="1"/>
  <c r="CI356" i="1"/>
  <c r="CI369" i="1"/>
  <c r="CI364" i="1"/>
  <c r="CI377" i="1"/>
  <c r="CI374" i="1"/>
  <c r="CI397" i="1"/>
  <c r="CI392" i="1"/>
  <c r="CI500" i="1"/>
  <c r="CI220" i="1"/>
  <c r="CI340" i="1"/>
  <c r="CI352" i="1"/>
  <c r="CI368" i="1"/>
  <c r="CI385" i="1"/>
  <c r="CI382" i="1"/>
  <c r="CI381" i="1"/>
  <c r="CI378" i="1"/>
  <c r="CI376" i="1"/>
  <c r="CI396" i="1"/>
  <c r="CI390" i="1"/>
  <c r="CI387" i="1"/>
  <c r="CI422" i="1"/>
  <c r="CI419" i="1"/>
  <c r="CI417" i="1"/>
  <c r="CI499" i="1"/>
  <c r="CI497" i="1"/>
  <c r="CI496" i="1"/>
  <c r="CI492" i="1"/>
  <c r="CI358" i="1"/>
  <c r="CI366" i="1"/>
  <c r="CI363" i="1"/>
  <c r="CI384" i="1"/>
  <c r="CI380" i="1"/>
  <c r="CI375" i="1"/>
  <c r="CI394" i="1"/>
  <c r="CI391" i="1"/>
  <c r="CI389" i="1"/>
  <c r="CI421" i="1"/>
  <c r="CI498" i="1"/>
  <c r="CI495" i="1"/>
  <c r="CI493" i="1"/>
  <c r="CI370" i="1"/>
  <c r="CI365" i="1"/>
  <c r="CI395" i="1"/>
  <c r="CI361" i="1"/>
  <c r="CI393" i="1"/>
  <c r="CI383" i="1"/>
  <c r="CI491" i="1"/>
  <c r="CI489" i="1"/>
  <c r="CI486" i="1"/>
  <c r="CI367" i="1"/>
  <c r="CI398" i="1"/>
  <c r="CI388" i="1"/>
  <c r="CI420" i="1"/>
  <c r="CI490" i="1"/>
  <c r="CI379" i="1"/>
  <c r="CI483" i="1"/>
  <c r="CI479" i="1"/>
  <c r="CI488" i="1"/>
  <c r="CI485" i="1"/>
  <c r="CI482" i="1"/>
  <c r="CI480" i="1"/>
  <c r="CI478" i="1"/>
  <c r="CI494" i="1"/>
  <c r="CI487" i="1"/>
  <c r="CI470" i="1"/>
  <c r="CI475" i="1"/>
  <c r="CI469" i="1"/>
  <c r="CI467" i="1"/>
  <c r="CI465" i="1"/>
  <c r="CI481" i="1"/>
  <c r="CI477" i="1"/>
  <c r="CI476" i="1"/>
  <c r="CI473" i="1"/>
  <c r="CI474" i="1"/>
  <c r="CI468" i="1"/>
  <c r="CI466" i="1"/>
  <c r="CI464" i="1"/>
  <c r="CI463" i="1"/>
  <c r="CI461" i="1"/>
  <c r="CI459" i="1"/>
  <c r="CI456" i="1"/>
  <c r="CI454" i="1"/>
  <c r="CI451" i="1"/>
  <c r="CI447" i="1"/>
  <c r="CI450" i="1"/>
  <c r="CI446" i="1"/>
  <c r="CI460" i="1"/>
  <c r="CI455" i="1"/>
  <c r="CI449" i="1"/>
  <c r="CI452" i="1"/>
  <c r="CI453" i="1"/>
  <c r="CI448" i="1"/>
  <c r="CI472" i="1"/>
  <c r="CI462" i="1"/>
  <c r="CI45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18" i="1" l="1"/>
  <c r="CJ444" i="1"/>
  <c r="CJ443" i="1"/>
  <c r="CJ442" i="1"/>
  <c r="CJ415" i="1"/>
  <c r="CJ441" i="1"/>
  <c r="CJ414" i="1"/>
  <c r="CJ413" i="1"/>
  <c r="CJ188" i="1"/>
  <c r="CJ189" i="1"/>
  <c r="CJ186" i="1"/>
  <c r="CJ187" i="1"/>
  <c r="CJ184" i="1"/>
  <c r="CJ185" i="1"/>
  <c r="CJ438" i="1"/>
  <c r="CJ183" i="1"/>
  <c r="CJ182" i="1"/>
  <c r="CJ439" i="1"/>
  <c r="CJ436" i="1"/>
  <c r="CJ433" i="1"/>
  <c r="CJ432" i="1"/>
  <c r="CJ434" i="1"/>
  <c r="CJ437" i="1"/>
  <c r="CJ429" i="1"/>
  <c r="CJ435" i="1"/>
  <c r="CJ430" i="1"/>
  <c r="CJ431" i="1"/>
  <c r="CJ428" i="1"/>
  <c r="CJ427" i="1"/>
  <c r="CJ425" i="1"/>
  <c r="CJ426" i="1"/>
  <c r="CJ279" i="1"/>
  <c r="CJ278" i="1"/>
  <c r="CJ42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6" i="1"/>
  <c r="CJ411" i="1"/>
  <c r="CJ407" i="1"/>
  <c r="CJ409" i="1"/>
  <c r="CJ405" i="1"/>
  <c r="CJ404" i="1"/>
  <c r="CJ402" i="1"/>
  <c r="CJ410" i="1"/>
  <c r="CJ403" i="1"/>
  <c r="CJ510" i="1"/>
  <c r="CJ509" i="1"/>
  <c r="CJ506" i="1"/>
  <c r="CJ505" i="1"/>
  <c r="CJ400" i="1"/>
  <c r="CJ511" i="1"/>
  <c r="CJ507" i="1"/>
  <c r="CJ408" i="1"/>
  <c r="CJ401" i="1"/>
  <c r="CJ512" i="1"/>
  <c r="CJ508" i="1"/>
  <c r="CJ503" i="1"/>
  <c r="CJ504" i="1"/>
  <c r="CJ274" i="1"/>
  <c r="CJ273" i="1"/>
  <c r="CJ502" i="1"/>
  <c r="CJ282" i="1"/>
  <c r="CJ281" i="1"/>
  <c r="CJ287" i="1"/>
  <c r="CJ275" i="1"/>
  <c r="CJ50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8" i="1"/>
  <c r="CJ96" i="1"/>
  <c r="CJ97" i="1"/>
  <c r="CJ95" i="1"/>
  <c r="CJ93" i="1"/>
  <c r="CJ94" i="1"/>
  <c r="CJ92" i="1"/>
  <c r="CJ90" i="1"/>
  <c r="CJ91" i="1"/>
  <c r="CJ330" i="1"/>
  <c r="CJ329" i="1"/>
  <c r="CJ328" i="1"/>
  <c r="CJ325" i="1"/>
  <c r="CJ327" i="1"/>
  <c r="CJ322" i="1"/>
  <c r="CJ326" i="1"/>
  <c r="CJ321" i="1"/>
  <c r="CJ319" i="1"/>
  <c r="CJ323" i="1"/>
  <c r="CJ320" i="1"/>
  <c r="CJ324" i="1"/>
  <c r="CJ316" i="1"/>
  <c r="CJ314" i="1"/>
  <c r="CJ318" i="1"/>
  <c r="CJ313" i="1"/>
  <c r="CJ317" i="1"/>
  <c r="CJ315" i="1"/>
  <c r="CJ311" i="1"/>
  <c r="CJ308" i="1"/>
  <c r="CJ312" i="1"/>
  <c r="CJ310" i="1"/>
  <c r="CJ305" i="1"/>
  <c r="CJ304" i="1"/>
  <c r="CJ302" i="1"/>
  <c r="CJ300" i="1"/>
  <c r="CJ265" i="1"/>
  <c r="CJ263" i="1"/>
  <c r="CJ301" i="1"/>
  <c r="CJ264" i="1"/>
  <c r="CJ306" i="1"/>
  <c r="CJ307" i="1"/>
  <c r="CJ253" i="1"/>
  <c r="CJ251" i="1"/>
  <c r="CJ248" i="1"/>
  <c r="CJ258" i="1"/>
  <c r="CJ257" i="1"/>
  <c r="CJ255" i="1"/>
  <c r="CJ252" i="1"/>
  <c r="CJ309"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6" i="1"/>
  <c r="CJ230" i="1"/>
  <c r="CJ224" i="1"/>
  <c r="CJ331" i="1"/>
  <c r="CJ295" i="1"/>
  <c r="CJ271" i="1"/>
  <c r="CJ269" i="1"/>
  <c r="CJ234" i="1"/>
  <c r="CJ233" i="1"/>
  <c r="CJ229" i="1"/>
  <c r="CJ225" i="1"/>
  <c r="CJ218" i="1"/>
  <c r="CJ217" i="1"/>
  <c r="CJ293" i="1"/>
  <c r="CJ290" i="1"/>
  <c r="CJ270" i="1"/>
  <c r="CJ345" i="1"/>
  <c r="CJ343" i="1"/>
  <c r="CJ231" i="1"/>
  <c r="CJ215" i="1"/>
  <c r="CJ344" i="1"/>
  <c r="CJ338" i="1"/>
  <c r="CJ359" i="1"/>
  <c r="CJ221" i="1"/>
  <c r="CJ333" i="1"/>
  <c r="CJ342" i="1"/>
  <c r="CJ357" i="1"/>
  <c r="CJ354" i="1"/>
  <c r="CJ353" i="1"/>
  <c r="CJ350" i="1"/>
  <c r="CJ371" i="1"/>
  <c r="CJ249" i="1"/>
  <c r="CJ244" i="1"/>
  <c r="CJ228" i="1"/>
  <c r="CJ340" i="1"/>
  <c r="CJ337" i="1"/>
  <c r="CJ361" i="1"/>
  <c r="CJ358" i="1"/>
  <c r="CJ356" i="1"/>
  <c r="CJ352" i="1"/>
  <c r="CJ334" i="1"/>
  <c r="CJ355" i="1"/>
  <c r="CJ368" i="1"/>
  <c r="CJ385" i="1"/>
  <c r="CJ382" i="1"/>
  <c r="CJ381" i="1"/>
  <c r="CJ378" i="1"/>
  <c r="CJ376" i="1"/>
  <c r="CJ396" i="1"/>
  <c r="CJ390" i="1"/>
  <c r="CJ387" i="1"/>
  <c r="CJ422" i="1"/>
  <c r="CJ419" i="1"/>
  <c r="CJ417" i="1"/>
  <c r="CJ499" i="1"/>
  <c r="CJ497" i="1"/>
  <c r="CJ496" i="1"/>
  <c r="CJ492" i="1"/>
  <c r="CJ291" i="1"/>
  <c r="CJ339" i="1"/>
  <c r="CJ351" i="1"/>
  <c r="CJ366" i="1"/>
  <c r="CJ363" i="1"/>
  <c r="CJ384" i="1"/>
  <c r="CJ380" i="1"/>
  <c r="CJ375" i="1"/>
  <c r="CJ394" i="1"/>
  <c r="CJ391" i="1"/>
  <c r="CJ389" i="1"/>
  <c r="CJ421" i="1"/>
  <c r="CJ498" i="1"/>
  <c r="CJ495" i="1"/>
  <c r="CJ493" i="1"/>
  <c r="CJ341" i="1"/>
  <c r="CJ370" i="1"/>
  <c r="CJ367" i="1"/>
  <c r="CJ365" i="1"/>
  <c r="CJ383" i="1"/>
  <c r="CJ379" i="1"/>
  <c r="CJ398" i="1"/>
  <c r="CJ395" i="1"/>
  <c r="CJ393" i="1"/>
  <c r="CJ388" i="1"/>
  <c r="CJ420" i="1"/>
  <c r="CJ494" i="1"/>
  <c r="CJ347" i="1"/>
  <c r="CJ360" i="1"/>
  <c r="CJ369" i="1"/>
  <c r="CJ364" i="1"/>
  <c r="CJ332" i="1"/>
  <c r="CJ397" i="1"/>
  <c r="CJ491" i="1"/>
  <c r="CJ374" i="1"/>
  <c r="CJ490" i="1"/>
  <c r="CJ377" i="1"/>
  <c r="CJ392" i="1"/>
  <c r="CJ500" i="1"/>
  <c r="CJ488" i="1"/>
  <c r="CJ485" i="1"/>
  <c r="CJ482" i="1"/>
  <c r="CJ480" i="1"/>
  <c r="CJ478" i="1"/>
  <c r="CJ476" i="1"/>
  <c r="CJ486" i="1"/>
  <c r="CJ481" i="1"/>
  <c r="CJ477" i="1"/>
  <c r="CJ489" i="1"/>
  <c r="CJ483" i="1"/>
  <c r="CJ487" i="1"/>
  <c r="CJ475" i="1"/>
  <c r="CJ469" i="1"/>
  <c r="CJ474" i="1"/>
  <c r="CJ472" i="1"/>
  <c r="CJ468" i="1"/>
  <c r="CJ464" i="1"/>
  <c r="CJ479" i="1"/>
  <c r="CJ470" i="1"/>
  <c r="CJ466" i="1"/>
  <c r="CJ473" i="1"/>
  <c r="CJ460" i="1"/>
  <c r="CJ455" i="1"/>
  <c r="CJ465" i="1"/>
  <c r="CJ453" i="1"/>
  <c r="CJ449" i="1"/>
  <c r="CJ462" i="1"/>
  <c r="CJ457" i="1"/>
  <c r="CJ452" i="1"/>
  <c r="CJ450" i="1"/>
  <c r="CJ448" i="1"/>
  <c r="CJ446" i="1"/>
  <c r="CJ447" i="1"/>
  <c r="CJ467" i="1"/>
  <c r="CJ463" i="1"/>
  <c r="CJ461" i="1"/>
  <c r="CJ459" i="1"/>
  <c r="CJ456" i="1"/>
  <c r="CJ454" i="1"/>
  <c r="CJ45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18" i="1" l="1"/>
  <c r="CK444" i="1"/>
  <c r="CK442" i="1"/>
  <c r="CK415" i="1"/>
  <c r="CK441" i="1"/>
  <c r="CK443" i="1"/>
  <c r="CK414" i="1"/>
  <c r="CK413" i="1"/>
  <c r="CK189" i="1"/>
  <c r="CK187" i="1"/>
  <c r="CK188" i="1"/>
  <c r="CK186" i="1"/>
  <c r="CK185" i="1"/>
  <c r="CK184" i="1"/>
  <c r="CK439" i="1"/>
  <c r="CK182" i="1"/>
  <c r="CK437" i="1"/>
  <c r="CK438" i="1"/>
  <c r="CK434" i="1"/>
  <c r="CK183" i="1"/>
  <c r="CK436" i="1"/>
  <c r="CK430" i="1"/>
  <c r="CK432" i="1"/>
  <c r="CK428" i="1"/>
  <c r="CK426" i="1"/>
  <c r="CK433" i="1"/>
  <c r="CK435" i="1"/>
  <c r="CK431" i="1"/>
  <c r="CK429" i="1"/>
  <c r="CK427" i="1"/>
  <c r="CK425" i="1"/>
  <c r="CK280" i="1"/>
  <c r="CK278" i="1"/>
  <c r="CK279" i="1"/>
  <c r="CK42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1" i="1"/>
  <c r="CK407" i="1"/>
  <c r="CK409" i="1"/>
  <c r="CK408" i="1"/>
  <c r="CK405" i="1"/>
  <c r="CK404" i="1"/>
  <c r="CK410" i="1"/>
  <c r="CK406" i="1"/>
  <c r="CK403" i="1"/>
  <c r="CK400" i="1"/>
  <c r="CK511" i="1"/>
  <c r="CK507" i="1"/>
  <c r="CK401" i="1"/>
  <c r="CK402" i="1"/>
  <c r="CK512" i="1"/>
  <c r="CK508" i="1"/>
  <c r="CK510" i="1"/>
  <c r="CK509" i="1"/>
  <c r="CK506" i="1"/>
  <c r="CK505" i="1"/>
  <c r="CK504" i="1"/>
  <c r="CK274" i="1"/>
  <c r="CK273" i="1"/>
  <c r="CK502" i="1"/>
  <c r="CK282" i="1"/>
  <c r="CK281" i="1"/>
  <c r="CK503" i="1"/>
  <c r="CK275" i="1"/>
  <c r="CK50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8" i="1"/>
  <c r="CK97" i="1"/>
  <c r="CK96" i="1"/>
  <c r="CK95" i="1"/>
  <c r="CK94" i="1"/>
  <c r="CK92" i="1"/>
  <c r="CK90" i="1"/>
  <c r="CK91" i="1"/>
  <c r="CK329" i="1"/>
  <c r="CK93" i="1"/>
  <c r="CK328" i="1"/>
  <c r="CK327" i="1"/>
  <c r="CK326" i="1"/>
  <c r="CK325" i="1"/>
  <c r="CK321" i="1"/>
  <c r="CK319" i="1"/>
  <c r="CK323" i="1"/>
  <c r="CK320" i="1"/>
  <c r="CK324" i="1"/>
  <c r="CK322" i="1"/>
  <c r="CK314" i="1"/>
  <c r="CK318" i="1"/>
  <c r="CK330" i="1"/>
  <c r="CK317" i="1"/>
  <c r="CK315" i="1"/>
  <c r="CK312" i="1"/>
  <c r="CK306" i="1"/>
  <c r="CK316" i="1"/>
  <c r="CK310" i="1"/>
  <c r="CK309" i="1"/>
  <c r="CK307" i="1"/>
  <c r="CK308" i="1"/>
  <c r="CK301" i="1"/>
  <c r="CK264" i="1"/>
  <c r="CK311" i="1"/>
  <c r="CK313" i="1"/>
  <c r="CK303" i="1"/>
  <c r="CK266" i="1"/>
  <c r="CK258" i="1"/>
  <c r="CK304" i="1"/>
  <c r="CK302" i="1"/>
  <c r="CK257" i="1"/>
  <c r="CK255" i="1"/>
  <c r="CK252" i="1"/>
  <c r="CK305"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4" i="1"/>
  <c r="CK297" i="1"/>
  <c r="CK295" i="1"/>
  <c r="CK331" i="1"/>
  <c r="CK271" i="1"/>
  <c r="CK269" i="1"/>
  <c r="CK344" i="1"/>
  <c r="CK218" i="1"/>
  <c r="CK217" i="1"/>
  <c r="CK216" i="1"/>
  <c r="CK298" i="1"/>
  <c r="CK293" i="1"/>
  <c r="CK292" i="1"/>
  <c r="CK290" i="1"/>
  <c r="CK270" i="1"/>
  <c r="CK345" i="1"/>
  <c r="CK238" i="1"/>
  <c r="CK227" i="1"/>
  <c r="CK221" i="1"/>
  <c r="CK220" i="1"/>
  <c r="CK215" i="1"/>
  <c r="CK333" i="1"/>
  <c r="CK332" i="1"/>
  <c r="CK291" i="1"/>
  <c r="CK347" i="1"/>
  <c r="CK346" i="1"/>
  <c r="CK342" i="1"/>
  <c r="CK357" i="1"/>
  <c r="CK354" i="1"/>
  <c r="CK353" i="1"/>
  <c r="CK350" i="1"/>
  <c r="CK371" i="1"/>
  <c r="CK340" i="1"/>
  <c r="CK337" i="1"/>
  <c r="CK361" i="1"/>
  <c r="CK358" i="1"/>
  <c r="CK356" i="1"/>
  <c r="CK352" i="1"/>
  <c r="CK222" i="1"/>
  <c r="CK296" i="1"/>
  <c r="CK343" i="1"/>
  <c r="CK341" i="1"/>
  <c r="CK339" i="1"/>
  <c r="CK360" i="1"/>
  <c r="CK355" i="1"/>
  <c r="CK351" i="1"/>
  <c r="CK359" i="1"/>
  <c r="CK366" i="1"/>
  <c r="CK363" i="1"/>
  <c r="CK384" i="1"/>
  <c r="CK380" i="1"/>
  <c r="CK375" i="1"/>
  <c r="CK394" i="1"/>
  <c r="CK391" i="1"/>
  <c r="CK389" i="1"/>
  <c r="CK421" i="1"/>
  <c r="CK498" i="1"/>
  <c r="CK495" i="1"/>
  <c r="CK493" i="1"/>
  <c r="CK370" i="1"/>
  <c r="CK367" i="1"/>
  <c r="CK365" i="1"/>
  <c r="CK383" i="1"/>
  <c r="CK379" i="1"/>
  <c r="CK398" i="1"/>
  <c r="CK395" i="1"/>
  <c r="CK393" i="1"/>
  <c r="CK388" i="1"/>
  <c r="CK420" i="1"/>
  <c r="CK494" i="1"/>
  <c r="CK338" i="1"/>
  <c r="CK369" i="1"/>
  <c r="CK364" i="1"/>
  <c r="CK377" i="1"/>
  <c r="CK374" i="1"/>
  <c r="CK397" i="1"/>
  <c r="CK392" i="1"/>
  <c r="CK500" i="1"/>
  <c r="CK237" i="1"/>
  <c r="CK368" i="1"/>
  <c r="CK385" i="1"/>
  <c r="CK378" i="1"/>
  <c r="CK376" i="1"/>
  <c r="CK387" i="1"/>
  <c r="CK422" i="1"/>
  <c r="CK219" i="1"/>
  <c r="CK272" i="1"/>
  <c r="CK381" i="1"/>
  <c r="CK390" i="1"/>
  <c r="CK419" i="1"/>
  <c r="CK488" i="1"/>
  <c r="CK382" i="1"/>
  <c r="CK497" i="1"/>
  <c r="CK496" i="1"/>
  <c r="CK487" i="1"/>
  <c r="CK396" i="1"/>
  <c r="CK486" i="1"/>
  <c r="CK481" i="1"/>
  <c r="CK477" i="1"/>
  <c r="CK499" i="1"/>
  <c r="CK491" i="1"/>
  <c r="CK490" i="1"/>
  <c r="CK489" i="1"/>
  <c r="CK492" i="1"/>
  <c r="CK417" i="1"/>
  <c r="CK485" i="1"/>
  <c r="CK482" i="1"/>
  <c r="CK478" i="1"/>
  <c r="CK474" i="1"/>
  <c r="CK472" i="1"/>
  <c r="CK480" i="1"/>
  <c r="CK479" i="1"/>
  <c r="CK476" i="1"/>
  <c r="CK473" i="1"/>
  <c r="CK483" i="1"/>
  <c r="CK475" i="1"/>
  <c r="CK469" i="1"/>
  <c r="CK467" i="1"/>
  <c r="CK465" i="1"/>
  <c r="CK470" i="1"/>
  <c r="CK453" i="1"/>
  <c r="CK449" i="1"/>
  <c r="CK461" i="1"/>
  <c r="CK459" i="1"/>
  <c r="CK456" i="1"/>
  <c r="CK451" i="1"/>
  <c r="CK462" i="1"/>
  <c r="CK457" i="1"/>
  <c r="CK452" i="1"/>
  <c r="CK450" i="1"/>
  <c r="CK448" i="1"/>
  <c r="CK446" i="1"/>
  <c r="CK454" i="1"/>
  <c r="CK447" i="1"/>
  <c r="CK463" i="1"/>
  <c r="CK468" i="1"/>
  <c r="CK466" i="1"/>
  <c r="CK464" i="1"/>
  <c r="CK460" i="1"/>
  <c r="CK45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18" i="1" l="1"/>
  <c r="CL444" i="1"/>
  <c r="CL442" i="1"/>
  <c r="CL443" i="1"/>
  <c r="CL441" i="1"/>
  <c r="CL415" i="1"/>
  <c r="CL414" i="1"/>
  <c r="CL413" i="1"/>
  <c r="CL189" i="1"/>
  <c r="CL187" i="1"/>
  <c r="CL188" i="1"/>
  <c r="CL185" i="1"/>
  <c r="CL186" i="1"/>
  <c r="CL183" i="1"/>
  <c r="CL182" i="1"/>
  <c r="CL184" i="1"/>
  <c r="CL439" i="1"/>
  <c r="CL437" i="1"/>
  <c r="CL435" i="1"/>
  <c r="CL436" i="1"/>
  <c r="CL434" i="1"/>
  <c r="CL438" i="1"/>
  <c r="CL433" i="1"/>
  <c r="CL432" i="1"/>
  <c r="CL430" i="1"/>
  <c r="CL431" i="1"/>
  <c r="CL428" i="1"/>
  <c r="CL425" i="1"/>
  <c r="CL424" i="1"/>
  <c r="CL426" i="1"/>
  <c r="CL429" i="1"/>
  <c r="CL42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7" i="1"/>
  <c r="CL409" i="1"/>
  <c r="CL408" i="1"/>
  <c r="CL405" i="1"/>
  <c r="CL404" i="1"/>
  <c r="CL410" i="1"/>
  <c r="CL406" i="1"/>
  <c r="CL403" i="1"/>
  <c r="CL411" i="1"/>
  <c r="CL400" i="1"/>
  <c r="CL511" i="1"/>
  <c r="CL507" i="1"/>
  <c r="CL401" i="1"/>
  <c r="CL402" i="1"/>
  <c r="CL512" i="1"/>
  <c r="CL508" i="1"/>
  <c r="CL502" i="1"/>
  <c r="CL510" i="1"/>
  <c r="CL509" i="1"/>
  <c r="CL506" i="1"/>
  <c r="CL505" i="1"/>
  <c r="CL504" i="1"/>
  <c r="CL274" i="1"/>
  <c r="CL273" i="1"/>
  <c r="CL282" i="1"/>
  <c r="CL281" i="1"/>
  <c r="CL503" i="1"/>
  <c r="CL275" i="1"/>
  <c r="CL50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8" i="1"/>
  <c r="CL97" i="1"/>
  <c r="CL96" i="1"/>
  <c r="CL95" i="1"/>
  <c r="CL94" i="1"/>
  <c r="CL91" i="1"/>
  <c r="CL93" i="1"/>
  <c r="CL328" i="1"/>
  <c r="CL92" i="1"/>
  <c r="CL330" i="1"/>
  <c r="CL90" i="1"/>
  <c r="CL326" i="1"/>
  <c r="CL325" i="1"/>
  <c r="CL329" i="1"/>
  <c r="CL323" i="1"/>
  <c r="CL320" i="1"/>
  <c r="CL324" i="1"/>
  <c r="CL322" i="1"/>
  <c r="CL321" i="1"/>
  <c r="CL318" i="1"/>
  <c r="CL313" i="1"/>
  <c r="CL327" i="1"/>
  <c r="CL317" i="1"/>
  <c r="CL315" i="1"/>
  <c r="CL319" i="1"/>
  <c r="CL316" i="1"/>
  <c r="CL310" i="1"/>
  <c r="CL314" i="1"/>
  <c r="CL309" i="1"/>
  <c r="CL311" i="1"/>
  <c r="CL308" i="1"/>
  <c r="CL306" i="1"/>
  <c r="CL303" i="1"/>
  <c r="CL266" i="1"/>
  <c r="CL258" i="1"/>
  <c r="CL312" i="1"/>
  <c r="CL307" i="1"/>
  <c r="CL305" i="1"/>
  <c r="CL304" i="1"/>
  <c r="CL302" i="1"/>
  <c r="CL300" i="1"/>
  <c r="CL265" i="1"/>
  <c r="CL263" i="1"/>
  <c r="CL301" i="1"/>
  <c r="CL256" i="1"/>
  <c r="CL250"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3" i="1"/>
  <c r="CL331" i="1"/>
  <c r="CL296" i="1"/>
  <c r="CL235" i="1"/>
  <c r="CL226" i="1"/>
  <c r="CL223" i="1"/>
  <c r="CL217" i="1"/>
  <c r="CL216" i="1"/>
  <c r="CL298" i="1"/>
  <c r="CL295" i="1"/>
  <c r="CL293" i="1"/>
  <c r="CL292" i="1"/>
  <c r="CL290" i="1"/>
  <c r="CL270" i="1"/>
  <c r="CL345" i="1"/>
  <c r="CL225" i="1"/>
  <c r="CL221" i="1"/>
  <c r="CL220" i="1"/>
  <c r="CL215" i="1"/>
  <c r="CL332" i="1"/>
  <c r="CL291" i="1"/>
  <c r="CL347" i="1"/>
  <c r="CL255" i="1"/>
  <c r="CL237" i="1"/>
  <c r="CL232" i="1"/>
  <c r="CL219" i="1"/>
  <c r="CL334" i="1"/>
  <c r="CL272" i="1"/>
  <c r="CL346" i="1"/>
  <c r="CL340" i="1"/>
  <c r="CL337" i="1"/>
  <c r="CL361" i="1"/>
  <c r="CL358" i="1"/>
  <c r="CL356" i="1"/>
  <c r="CL352" i="1"/>
  <c r="CL269" i="1"/>
  <c r="CL343" i="1"/>
  <c r="CL341" i="1"/>
  <c r="CL339" i="1"/>
  <c r="CL360" i="1"/>
  <c r="CL355" i="1"/>
  <c r="CL351" i="1"/>
  <c r="CL338" i="1"/>
  <c r="CL359" i="1"/>
  <c r="CL271" i="1"/>
  <c r="CL342" i="1"/>
  <c r="CL353" i="1"/>
  <c r="CL370" i="1"/>
  <c r="CL367" i="1"/>
  <c r="CL365" i="1"/>
  <c r="CL383" i="1"/>
  <c r="CL379" i="1"/>
  <c r="CL398" i="1"/>
  <c r="CL395" i="1"/>
  <c r="CL393" i="1"/>
  <c r="CL388" i="1"/>
  <c r="CL420" i="1"/>
  <c r="CL494" i="1"/>
  <c r="CL344" i="1"/>
  <c r="CL354" i="1"/>
  <c r="CL369" i="1"/>
  <c r="CL364" i="1"/>
  <c r="CL377" i="1"/>
  <c r="CL374" i="1"/>
  <c r="CL397" i="1"/>
  <c r="CL392" i="1"/>
  <c r="CL500" i="1"/>
  <c r="CL297" i="1"/>
  <c r="CL350" i="1"/>
  <c r="CL368" i="1"/>
  <c r="CL385" i="1"/>
  <c r="CL382" i="1"/>
  <c r="CL381" i="1"/>
  <c r="CL378" i="1"/>
  <c r="CL376" i="1"/>
  <c r="CL396" i="1"/>
  <c r="CL390" i="1"/>
  <c r="CL387" i="1"/>
  <c r="CL422" i="1"/>
  <c r="CL419" i="1"/>
  <c r="CL417" i="1"/>
  <c r="CL499" i="1"/>
  <c r="CL497" i="1"/>
  <c r="CL496" i="1"/>
  <c r="CL492" i="1"/>
  <c r="CL371" i="1"/>
  <c r="CL366" i="1"/>
  <c r="CL384" i="1"/>
  <c r="CL375" i="1"/>
  <c r="CL421" i="1"/>
  <c r="CL357" i="1"/>
  <c r="CL380" i="1"/>
  <c r="CL493" i="1"/>
  <c r="CL394" i="1"/>
  <c r="CL391" i="1"/>
  <c r="CL487" i="1"/>
  <c r="CL363" i="1"/>
  <c r="CL495" i="1"/>
  <c r="CL491" i="1"/>
  <c r="CL489" i="1"/>
  <c r="CL486" i="1"/>
  <c r="CL490" i="1"/>
  <c r="CL488" i="1"/>
  <c r="CL483" i="1"/>
  <c r="CL479" i="1"/>
  <c r="CL498" i="1"/>
  <c r="CL389" i="1"/>
  <c r="CL480" i="1"/>
  <c r="CL476" i="1"/>
  <c r="CL473" i="1"/>
  <c r="CL481" i="1"/>
  <c r="CL477" i="1"/>
  <c r="CL470" i="1"/>
  <c r="CL466" i="1"/>
  <c r="CL482" i="1"/>
  <c r="CL475" i="1"/>
  <c r="CL485" i="1"/>
  <c r="CL478" i="1"/>
  <c r="CL474" i="1"/>
  <c r="CL472" i="1"/>
  <c r="CL468" i="1"/>
  <c r="CL464" i="1"/>
  <c r="CL469" i="1"/>
  <c r="CL465" i="1"/>
  <c r="CL462" i="1"/>
  <c r="CL457" i="1"/>
  <c r="CL452" i="1"/>
  <c r="CL450" i="1"/>
  <c r="CL448" i="1"/>
  <c r="CL446" i="1"/>
  <c r="CL460" i="1"/>
  <c r="CL449" i="1"/>
  <c r="CL463" i="1"/>
  <c r="CL461" i="1"/>
  <c r="CL459" i="1"/>
  <c r="CL456" i="1"/>
  <c r="CL454" i="1"/>
  <c r="CL451" i="1"/>
  <c r="CL447" i="1"/>
  <c r="CL455" i="1"/>
  <c r="CL467" i="1"/>
  <c r="CL45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18" i="1" l="1"/>
  <c r="CM443" i="1"/>
  <c r="CM444" i="1"/>
  <c r="CM442" i="1"/>
  <c r="CM441" i="1"/>
  <c r="CM415" i="1"/>
  <c r="CM414" i="1"/>
  <c r="CM413" i="1"/>
  <c r="CM189" i="1"/>
  <c r="CM187" i="1"/>
  <c r="CM188" i="1"/>
  <c r="CM186" i="1"/>
  <c r="CM185" i="1"/>
  <c r="CM183" i="1"/>
  <c r="CM184" i="1"/>
  <c r="CM439" i="1"/>
  <c r="CM437" i="1"/>
  <c r="CM435" i="1"/>
  <c r="CM182" i="1"/>
  <c r="CM436" i="1"/>
  <c r="CM431" i="1"/>
  <c r="CM438" i="1"/>
  <c r="CM434" i="1"/>
  <c r="CM433" i="1"/>
  <c r="CM427" i="1"/>
  <c r="CM432" i="1"/>
  <c r="CM430" i="1"/>
  <c r="CM428" i="1"/>
  <c r="CM426" i="1"/>
  <c r="CM429" i="1"/>
  <c r="CM425" i="1"/>
  <c r="CM42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9" i="1"/>
  <c r="CM405" i="1"/>
  <c r="CM404" i="1"/>
  <c r="CM410" i="1"/>
  <c r="CM406" i="1"/>
  <c r="CM411" i="1"/>
  <c r="CM407" i="1"/>
  <c r="CM401" i="1"/>
  <c r="CM402" i="1"/>
  <c r="CM512" i="1"/>
  <c r="CM508" i="1"/>
  <c r="CM408" i="1"/>
  <c r="CM510" i="1"/>
  <c r="CM509" i="1"/>
  <c r="CM506" i="1"/>
  <c r="CM505" i="1"/>
  <c r="CM403" i="1"/>
  <c r="CM400" i="1"/>
  <c r="CM511" i="1"/>
  <c r="CM507" i="1"/>
  <c r="CM282" i="1"/>
  <c r="CM281" i="1"/>
  <c r="CM503" i="1"/>
  <c r="CM502" i="1"/>
  <c r="CM275" i="1"/>
  <c r="CM501" i="1"/>
  <c r="CM283" i="1"/>
  <c r="CM288" i="1"/>
  <c r="CM276" i="1"/>
  <c r="CM284" i="1"/>
  <c r="CM286" i="1"/>
  <c r="CM50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8" i="1"/>
  <c r="CM97" i="1"/>
  <c r="CM96" i="1"/>
  <c r="CM94" i="1"/>
  <c r="CM95" i="1"/>
  <c r="CM93" i="1"/>
  <c r="CM92" i="1"/>
  <c r="CM90" i="1"/>
  <c r="CM91" i="1"/>
  <c r="CM330" i="1"/>
  <c r="CM329" i="1"/>
  <c r="CM326" i="1"/>
  <c r="CM327" i="1"/>
  <c r="CM324" i="1"/>
  <c r="CM322" i="1"/>
  <c r="CM328" i="1"/>
  <c r="CM321" i="1"/>
  <c r="CM319" i="1"/>
  <c r="CM320" i="1"/>
  <c r="CM317" i="1"/>
  <c r="CM315" i="1"/>
  <c r="CM316" i="1"/>
  <c r="CM325" i="1"/>
  <c r="CM323" i="1"/>
  <c r="CM314" i="1"/>
  <c r="CM309" i="1"/>
  <c r="CM307" i="1"/>
  <c r="CM311" i="1"/>
  <c r="CM308" i="1"/>
  <c r="CM313" i="1"/>
  <c r="CM312" i="1"/>
  <c r="CM306" i="1"/>
  <c r="CM303" i="1"/>
  <c r="CM266" i="1"/>
  <c r="CM258" i="1"/>
  <c r="CM305" i="1"/>
  <c r="CM304" i="1"/>
  <c r="CM302" i="1"/>
  <c r="CM300" i="1"/>
  <c r="CM265" i="1"/>
  <c r="CM263" i="1"/>
  <c r="CM310" i="1"/>
  <c r="CM301" i="1"/>
  <c r="CM264" i="1"/>
  <c r="CM254" i="1"/>
  <c r="CM249" i="1"/>
  <c r="CM247" i="1"/>
  <c r="CM253" i="1"/>
  <c r="CM251" i="1"/>
  <c r="CM248" i="1"/>
  <c r="CM257" i="1"/>
  <c r="CM255" i="1"/>
  <c r="CM252" i="1"/>
  <c r="CM246" i="1"/>
  <c r="CM244" i="1"/>
  <c r="CM318" i="1"/>
  <c r="CM256" i="1"/>
  <c r="CM238" i="1"/>
  <c r="CM233" i="1"/>
  <c r="CM231" i="1"/>
  <c r="CM228" i="1"/>
  <c r="CM250" i="1"/>
  <c r="CM237" i="1"/>
  <c r="CM235" i="1"/>
  <c r="CM232" i="1"/>
  <c r="CM243" i="1"/>
  <c r="CM230" i="1"/>
  <c r="CM229" i="1"/>
  <c r="CM222" i="1"/>
  <c r="CM245" i="1"/>
  <c r="CM225" i="1"/>
  <c r="CM221" i="1"/>
  <c r="CM219" i="1"/>
  <c r="CM217" i="1"/>
  <c r="CM215" i="1"/>
  <c r="CM332" i="1"/>
  <c r="CM293" i="1"/>
  <c r="CM224" i="1"/>
  <c r="CM220" i="1"/>
  <c r="CM218" i="1"/>
  <c r="CM291" i="1"/>
  <c r="CM347" i="1"/>
  <c r="CM234" i="1"/>
  <c r="CM227" i="1"/>
  <c r="CM334" i="1"/>
  <c r="CM333" i="1"/>
  <c r="CM272" i="1"/>
  <c r="CM346" i="1"/>
  <c r="CM236" i="1"/>
  <c r="CM297" i="1"/>
  <c r="CM296" i="1"/>
  <c r="CM271" i="1"/>
  <c r="CM269" i="1"/>
  <c r="CM344" i="1"/>
  <c r="CM343" i="1"/>
  <c r="CM341" i="1"/>
  <c r="CM339" i="1"/>
  <c r="CM360" i="1"/>
  <c r="CM355" i="1"/>
  <c r="CM351" i="1"/>
  <c r="CM226" i="1"/>
  <c r="CM223" i="1"/>
  <c r="CM298" i="1"/>
  <c r="CM290" i="1"/>
  <c r="CM345" i="1"/>
  <c r="CM338" i="1"/>
  <c r="CM359" i="1"/>
  <c r="CM331" i="1"/>
  <c r="CM295" i="1"/>
  <c r="CM342" i="1"/>
  <c r="CM357" i="1"/>
  <c r="CM354" i="1"/>
  <c r="CM353" i="1"/>
  <c r="CM350" i="1"/>
  <c r="CM371" i="1"/>
  <c r="CM340" i="1"/>
  <c r="CM352" i="1"/>
  <c r="CM369" i="1"/>
  <c r="CM364" i="1"/>
  <c r="CM377" i="1"/>
  <c r="CM374" i="1"/>
  <c r="CM397" i="1"/>
  <c r="CM392" i="1"/>
  <c r="CM500" i="1"/>
  <c r="CM216" i="1"/>
  <c r="CM292" i="1"/>
  <c r="CM270" i="1"/>
  <c r="CM358" i="1"/>
  <c r="CM368" i="1"/>
  <c r="CM385" i="1"/>
  <c r="CM382" i="1"/>
  <c r="CM381" i="1"/>
  <c r="CM378" i="1"/>
  <c r="CM376" i="1"/>
  <c r="CM396" i="1"/>
  <c r="CM390" i="1"/>
  <c r="CM387" i="1"/>
  <c r="CM422" i="1"/>
  <c r="CM419" i="1"/>
  <c r="CM417" i="1"/>
  <c r="CM499" i="1"/>
  <c r="CM497" i="1"/>
  <c r="CM496" i="1"/>
  <c r="CM492" i="1"/>
  <c r="CM361" i="1"/>
  <c r="CM366" i="1"/>
  <c r="CM363" i="1"/>
  <c r="CM384" i="1"/>
  <c r="CM380" i="1"/>
  <c r="CM375" i="1"/>
  <c r="CM394" i="1"/>
  <c r="CM391" i="1"/>
  <c r="CM389" i="1"/>
  <c r="CM421" i="1"/>
  <c r="CM498" i="1"/>
  <c r="CM495" i="1"/>
  <c r="CM493" i="1"/>
  <c r="CM365" i="1"/>
  <c r="CM337" i="1"/>
  <c r="CM383" i="1"/>
  <c r="CM398" i="1"/>
  <c r="CM420" i="1"/>
  <c r="CM356" i="1"/>
  <c r="CM367" i="1"/>
  <c r="CM388" i="1"/>
  <c r="CM491" i="1"/>
  <c r="CM489" i="1"/>
  <c r="CM486" i="1"/>
  <c r="CM379" i="1"/>
  <c r="CM395" i="1"/>
  <c r="CM494" i="1"/>
  <c r="CM490" i="1"/>
  <c r="CM370" i="1"/>
  <c r="CM483" i="1"/>
  <c r="CM479" i="1"/>
  <c r="CM393" i="1"/>
  <c r="CM487" i="1"/>
  <c r="CM485" i="1"/>
  <c r="CM482" i="1"/>
  <c r="CM480" i="1"/>
  <c r="CM478" i="1"/>
  <c r="CM476" i="1"/>
  <c r="CM488" i="1"/>
  <c r="CM481" i="1"/>
  <c r="CM477" i="1"/>
  <c r="CM470" i="1"/>
  <c r="CM475" i="1"/>
  <c r="CM469" i="1"/>
  <c r="CM467" i="1"/>
  <c r="CM465" i="1"/>
  <c r="CM473" i="1"/>
  <c r="CM463" i="1"/>
  <c r="CM461" i="1"/>
  <c r="CM459" i="1"/>
  <c r="CM456" i="1"/>
  <c r="CM454" i="1"/>
  <c r="CM451" i="1"/>
  <c r="CM447" i="1"/>
  <c r="CM449" i="1"/>
  <c r="CM448" i="1"/>
  <c r="CM460" i="1"/>
  <c r="CM455" i="1"/>
  <c r="CM453" i="1"/>
  <c r="CM450" i="1"/>
  <c r="CM472" i="1"/>
  <c r="CM468" i="1"/>
  <c r="CM466" i="1"/>
  <c r="CM464" i="1"/>
  <c r="CM446" i="1"/>
  <c r="CM474" i="1"/>
  <c r="CM462" i="1"/>
  <c r="CM457" i="1"/>
  <c r="CM45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18" i="1" l="1"/>
  <c r="CN444" i="1"/>
  <c r="CN442" i="1"/>
  <c r="CN443" i="1"/>
  <c r="CN441" i="1"/>
  <c r="CN414" i="1"/>
  <c r="CN415" i="1"/>
  <c r="CN413" i="1"/>
  <c r="CN189" i="1"/>
  <c r="CN188" i="1"/>
  <c r="CN187" i="1"/>
  <c r="CN186" i="1"/>
  <c r="CN185" i="1"/>
  <c r="CN184" i="1"/>
  <c r="CN182" i="1"/>
  <c r="CN183" i="1"/>
  <c r="CN438" i="1"/>
  <c r="CN439" i="1"/>
  <c r="CN436" i="1"/>
  <c r="CN437" i="1"/>
  <c r="CN435" i="1"/>
  <c r="CN433" i="1"/>
  <c r="CN432" i="1"/>
  <c r="CN434" i="1"/>
  <c r="CN430" i="1"/>
  <c r="CN429" i="1"/>
  <c r="CN431" i="1"/>
  <c r="CN428" i="1"/>
  <c r="CN426" i="1"/>
  <c r="CN427" i="1"/>
  <c r="CN425" i="1"/>
  <c r="CN278" i="1"/>
  <c r="CN277" i="1"/>
  <c r="CN42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9" i="1"/>
  <c r="CN408" i="1"/>
  <c r="CN405" i="1"/>
  <c r="CN404" i="1"/>
  <c r="CN410" i="1"/>
  <c r="CN406" i="1"/>
  <c r="CN411" i="1"/>
  <c r="CN407" i="1"/>
  <c r="CN402" i="1"/>
  <c r="CN512" i="1"/>
  <c r="CN508" i="1"/>
  <c r="CN503" i="1"/>
  <c r="CN510" i="1"/>
  <c r="CN509" i="1"/>
  <c r="CN506" i="1"/>
  <c r="CN505" i="1"/>
  <c r="CN403" i="1"/>
  <c r="CN400" i="1"/>
  <c r="CN511" i="1"/>
  <c r="CN507" i="1"/>
  <c r="CN401" i="1"/>
  <c r="CN502" i="1"/>
  <c r="CN275" i="1"/>
  <c r="CN501" i="1"/>
  <c r="CN283" i="1"/>
  <c r="CN288" i="1"/>
  <c r="CN276" i="1"/>
  <c r="CN284" i="1"/>
  <c r="CN50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8" i="1"/>
  <c r="CN96" i="1"/>
  <c r="CN97" i="1"/>
  <c r="CN95" i="1"/>
  <c r="CN94" i="1"/>
  <c r="CN93" i="1"/>
  <c r="CN92" i="1"/>
  <c r="CN90" i="1"/>
  <c r="CN91" i="1"/>
  <c r="CN330" i="1"/>
  <c r="CN329" i="1"/>
  <c r="CN328" i="1"/>
  <c r="CN325" i="1"/>
  <c r="CN327" i="1"/>
  <c r="CN326" i="1"/>
  <c r="CN322" i="1"/>
  <c r="CN321" i="1"/>
  <c r="CN319" i="1"/>
  <c r="CN323" i="1"/>
  <c r="CN320" i="1"/>
  <c r="CN316" i="1"/>
  <c r="CN314" i="1"/>
  <c r="CN318" i="1"/>
  <c r="CN313" i="1"/>
  <c r="CN311" i="1"/>
  <c r="CN308" i="1"/>
  <c r="CN312" i="1"/>
  <c r="CN310" i="1"/>
  <c r="CN317" i="1"/>
  <c r="CN315" i="1"/>
  <c r="CN306" i="1"/>
  <c r="CN305" i="1"/>
  <c r="CN304" i="1"/>
  <c r="CN302" i="1"/>
  <c r="CN300" i="1"/>
  <c r="CN265" i="1"/>
  <c r="CN263" i="1"/>
  <c r="CN307" i="1"/>
  <c r="CN301" i="1"/>
  <c r="CN264" i="1"/>
  <c r="CN309" i="1"/>
  <c r="CN258" i="1"/>
  <c r="CN253" i="1"/>
  <c r="CN251" i="1"/>
  <c r="CN248" i="1"/>
  <c r="CN266" i="1"/>
  <c r="CN257" i="1"/>
  <c r="CN255" i="1"/>
  <c r="CN252" i="1"/>
  <c r="CN303" i="1"/>
  <c r="CN256" i="1"/>
  <c r="CN250" i="1"/>
  <c r="CN254" i="1"/>
  <c r="CN247" i="1"/>
  <c r="CN238" i="1"/>
  <c r="CN324" i="1"/>
  <c r="CN249" i="1"/>
  <c r="CN237" i="1"/>
  <c r="CN235" i="1"/>
  <c r="CN232" i="1"/>
  <c r="CN226" i="1"/>
  <c r="CN245" i="1"/>
  <c r="CN243" i="1"/>
  <c r="CN236" i="1"/>
  <c r="CN246" i="1"/>
  <c r="CN233" i="1"/>
  <c r="CN225" i="1"/>
  <c r="CN244" i="1"/>
  <c r="CN234" i="1"/>
  <c r="CN227" i="1"/>
  <c r="CN223" i="1"/>
  <c r="CN220" i="1"/>
  <c r="CN216" i="1"/>
  <c r="CN298" i="1"/>
  <c r="CN292" i="1"/>
  <c r="CN230" i="1"/>
  <c r="CN221" i="1"/>
  <c r="CN215" i="1"/>
  <c r="CN334" i="1"/>
  <c r="CN333" i="1"/>
  <c r="CN332" i="1"/>
  <c r="CN272" i="1"/>
  <c r="CN346" i="1"/>
  <c r="CN229" i="1"/>
  <c r="CN219" i="1"/>
  <c r="CN297" i="1"/>
  <c r="CN296" i="1"/>
  <c r="CN271" i="1"/>
  <c r="CN269" i="1"/>
  <c r="CN231" i="1"/>
  <c r="CN228" i="1"/>
  <c r="CN222" i="1"/>
  <c r="CN331" i="1"/>
  <c r="CN295" i="1"/>
  <c r="CN290" i="1"/>
  <c r="CN270" i="1"/>
  <c r="CN345" i="1"/>
  <c r="CN343" i="1"/>
  <c r="CN338" i="1"/>
  <c r="CN359" i="1"/>
  <c r="CN217" i="1"/>
  <c r="CN293" i="1"/>
  <c r="CN342" i="1"/>
  <c r="CN357" i="1"/>
  <c r="CN354" i="1"/>
  <c r="CN353" i="1"/>
  <c r="CN350" i="1"/>
  <c r="CN371" i="1"/>
  <c r="CN291" i="1"/>
  <c r="CN347" i="1"/>
  <c r="CN344" i="1"/>
  <c r="CN340" i="1"/>
  <c r="CN337" i="1"/>
  <c r="CN361" i="1"/>
  <c r="CN358" i="1"/>
  <c r="CN356" i="1"/>
  <c r="CN352" i="1"/>
  <c r="CN339" i="1"/>
  <c r="CN351" i="1"/>
  <c r="CN368" i="1"/>
  <c r="CN385" i="1"/>
  <c r="CN382" i="1"/>
  <c r="CN381" i="1"/>
  <c r="CN378" i="1"/>
  <c r="CN376" i="1"/>
  <c r="CN396" i="1"/>
  <c r="CN390" i="1"/>
  <c r="CN387" i="1"/>
  <c r="CN422" i="1"/>
  <c r="CN419" i="1"/>
  <c r="CN417" i="1"/>
  <c r="CN499" i="1"/>
  <c r="CN497" i="1"/>
  <c r="CN496" i="1"/>
  <c r="CN492" i="1"/>
  <c r="CN218" i="1"/>
  <c r="CN341" i="1"/>
  <c r="CN366" i="1"/>
  <c r="CN363" i="1"/>
  <c r="CN384" i="1"/>
  <c r="CN380" i="1"/>
  <c r="CN375" i="1"/>
  <c r="CN394" i="1"/>
  <c r="CN391" i="1"/>
  <c r="CN389" i="1"/>
  <c r="CN421" i="1"/>
  <c r="CN498" i="1"/>
  <c r="CN495" i="1"/>
  <c r="CN493" i="1"/>
  <c r="CN224" i="1"/>
  <c r="CN360" i="1"/>
  <c r="CN370" i="1"/>
  <c r="CN367" i="1"/>
  <c r="CN365" i="1"/>
  <c r="CN383" i="1"/>
  <c r="CN379" i="1"/>
  <c r="CN398" i="1"/>
  <c r="CN395" i="1"/>
  <c r="CN393" i="1"/>
  <c r="CN388" i="1"/>
  <c r="CN420" i="1"/>
  <c r="CN494" i="1"/>
  <c r="CN355" i="1"/>
  <c r="CN364" i="1"/>
  <c r="CN397" i="1"/>
  <c r="CN369" i="1"/>
  <c r="CN374" i="1"/>
  <c r="CN491" i="1"/>
  <c r="CN377" i="1"/>
  <c r="CN392" i="1"/>
  <c r="CN500" i="1"/>
  <c r="CN490" i="1"/>
  <c r="CN488" i="1"/>
  <c r="CN489" i="1"/>
  <c r="CN487" i="1"/>
  <c r="CN485" i="1"/>
  <c r="CN482" i="1"/>
  <c r="CN480" i="1"/>
  <c r="CN478" i="1"/>
  <c r="CN476" i="1"/>
  <c r="CN481" i="1"/>
  <c r="CN477" i="1"/>
  <c r="CN486" i="1"/>
  <c r="CN483" i="1"/>
  <c r="CN479" i="1"/>
  <c r="CN475" i="1"/>
  <c r="CN469" i="1"/>
  <c r="CN474" i="1"/>
  <c r="CN472" i="1"/>
  <c r="CN468" i="1"/>
  <c r="CN464" i="1"/>
  <c r="CN470" i="1"/>
  <c r="CN466" i="1"/>
  <c r="CN460" i="1"/>
  <c r="CN455" i="1"/>
  <c r="CN457" i="1"/>
  <c r="CN450" i="1"/>
  <c r="CN448" i="1"/>
  <c r="CN446" i="1"/>
  <c r="CN447" i="1"/>
  <c r="CN467" i="1"/>
  <c r="CN453" i="1"/>
  <c r="CN449" i="1"/>
  <c r="CN462" i="1"/>
  <c r="CN452" i="1"/>
  <c r="CN451" i="1"/>
  <c r="CN473" i="1"/>
  <c r="CN465" i="1"/>
  <c r="CN463" i="1"/>
  <c r="CN461" i="1"/>
  <c r="CN459" i="1"/>
  <c r="CN456" i="1"/>
  <c r="CN45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18" i="1" l="1"/>
  <c r="CO444" i="1"/>
  <c r="CO442" i="1"/>
  <c r="CO443" i="1"/>
  <c r="CO415" i="1"/>
  <c r="CO441" i="1"/>
  <c r="CO414" i="1"/>
  <c r="CO413" i="1"/>
  <c r="CO189" i="1"/>
  <c r="CO188" i="1"/>
  <c r="CO186" i="1"/>
  <c r="CO187" i="1"/>
  <c r="CO185" i="1"/>
  <c r="CO439" i="1"/>
  <c r="CO184" i="1"/>
  <c r="CO438" i="1"/>
  <c r="CO183" i="1"/>
  <c r="CO182" i="1"/>
  <c r="CO434" i="1"/>
  <c r="CO437" i="1"/>
  <c r="CO435" i="1"/>
  <c r="CO436" i="1"/>
  <c r="CO430" i="1"/>
  <c r="CO433" i="1"/>
  <c r="CO432" i="1"/>
  <c r="CO428" i="1"/>
  <c r="CO426" i="1"/>
  <c r="CO427" i="1"/>
  <c r="CO431" i="1"/>
  <c r="CO429" i="1"/>
  <c r="CO278" i="1"/>
  <c r="CO425" i="1"/>
  <c r="CO280" i="1"/>
  <c r="CO42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9" i="1"/>
  <c r="CO408" i="1"/>
  <c r="CO405" i="1"/>
  <c r="CO404" i="1"/>
  <c r="CO410" i="1"/>
  <c r="CO406" i="1"/>
  <c r="CO411" i="1"/>
  <c r="CO407" i="1"/>
  <c r="CO510" i="1"/>
  <c r="CO509" i="1"/>
  <c r="CO506" i="1"/>
  <c r="CO505" i="1"/>
  <c r="CO403" i="1"/>
  <c r="CO400" i="1"/>
  <c r="CO511" i="1"/>
  <c r="CO507" i="1"/>
  <c r="CO401" i="1"/>
  <c r="CO402" i="1"/>
  <c r="CO512" i="1"/>
  <c r="CO508" i="1"/>
  <c r="CO503" i="1"/>
  <c r="CO501" i="1"/>
  <c r="CO283" i="1"/>
  <c r="CO276" i="1"/>
  <c r="CO284" i="1"/>
  <c r="CO504" i="1"/>
  <c r="CO274" i="1"/>
  <c r="CO273" i="1"/>
  <c r="CO282" i="1"/>
  <c r="CO281" i="1"/>
  <c r="CO287" i="1"/>
  <c r="CO50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8" i="1"/>
  <c r="CO97" i="1"/>
  <c r="CO95" i="1"/>
  <c r="CO96" i="1"/>
  <c r="CO94" i="1"/>
  <c r="CO92" i="1"/>
  <c r="CO90" i="1"/>
  <c r="CO91" i="1"/>
  <c r="CO93" i="1"/>
  <c r="CO329" i="1"/>
  <c r="CO327" i="1"/>
  <c r="CO330" i="1"/>
  <c r="CO328" i="1"/>
  <c r="CO326" i="1"/>
  <c r="CO321" i="1"/>
  <c r="CO319" i="1"/>
  <c r="CO323" i="1"/>
  <c r="CO320" i="1"/>
  <c r="CO325" i="1"/>
  <c r="CO324" i="1"/>
  <c r="CO314" i="1"/>
  <c r="CO318" i="1"/>
  <c r="CO317" i="1"/>
  <c r="CO315" i="1"/>
  <c r="CO316" i="1"/>
  <c r="CO312" i="1"/>
  <c r="CO306" i="1"/>
  <c r="CO322" i="1"/>
  <c r="CO313" i="1"/>
  <c r="CO310" i="1"/>
  <c r="CO309" i="1"/>
  <c r="CO307" i="1"/>
  <c r="CO311" i="1"/>
  <c r="CO301" i="1"/>
  <c r="CO264" i="1"/>
  <c r="CO303" i="1"/>
  <c r="CO266" i="1"/>
  <c r="CO258" i="1"/>
  <c r="CO305" i="1"/>
  <c r="CO257" i="1"/>
  <c r="CO255" i="1"/>
  <c r="CO252" i="1"/>
  <c r="CO263" i="1"/>
  <c r="CO256" i="1"/>
  <c r="CO250" i="1"/>
  <c r="CO246" i="1"/>
  <c r="CO300" i="1"/>
  <c r="CO265" i="1"/>
  <c r="CO254" i="1"/>
  <c r="CO304" i="1"/>
  <c r="CO251" i="1"/>
  <c r="CO249" i="1"/>
  <c r="CO308" i="1"/>
  <c r="CO302" i="1"/>
  <c r="CO253" i="1"/>
  <c r="CO245" i="1"/>
  <c r="CO243" i="1"/>
  <c r="CO236" i="1"/>
  <c r="CO230" i="1"/>
  <c r="CO225" i="1"/>
  <c r="CO244" i="1"/>
  <c r="CO234" i="1"/>
  <c r="CO227" i="1"/>
  <c r="CO223" i="1"/>
  <c r="CO248" i="1"/>
  <c r="CO238" i="1"/>
  <c r="CO237" i="1"/>
  <c r="CO226" i="1"/>
  <c r="CO224" i="1"/>
  <c r="CO334" i="1"/>
  <c r="CO297" i="1"/>
  <c r="CO295" i="1"/>
  <c r="CO247" i="1"/>
  <c r="CO229" i="1"/>
  <c r="CO219" i="1"/>
  <c r="CO296" i="1"/>
  <c r="CO271" i="1"/>
  <c r="CO269" i="1"/>
  <c r="CO344" i="1"/>
  <c r="CO233" i="1"/>
  <c r="CO232" i="1"/>
  <c r="CO231" i="1"/>
  <c r="CO228" i="1"/>
  <c r="CO222" i="1"/>
  <c r="CO331" i="1"/>
  <c r="CO290" i="1"/>
  <c r="CO270" i="1"/>
  <c r="CO345" i="1"/>
  <c r="CO218" i="1"/>
  <c r="CO217" i="1"/>
  <c r="CO216" i="1"/>
  <c r="CO298" i="1"/>
  <c r="CO293" i="1"/>
  <c r="CO292" i="1"/>
  <c r="CO291" i="1"/>
  <c r="CO347" i="1"/>
  <c r="CO235" i="1"/>
  <c r="CO221" i="1"/>
  <c r="CO333" i="1"/>
  <c r="CO342" i="1"/>
  <c r="CO357" i="1"/>
  <c r="CO354" i="1"/>
  <c r="CO353" i="1"/>
  <c r="CO350" i="1"/>
  <c r="CO371" i="1"/>
  <c r="CO340" i="1"/>
  <c r="CO337" i="1"/>
  <c r="CO361" i="1"/>
  <c r="CO358" i="1"/>
  <c r="CO356" i="1"/>
  <c r="CO352" i="1"/>
  <c r="CO220" i="1"/>
  <c r="CO332" i="1"/>
  <c r="CO272" i="1"/>
  <c r="CO341" i="1"/>
  <c r="CO339" i="1"/>
  <c r="CO360" i="1"/>
  <c r="CO355" i="1"/>
  <c r="CO351" i="1"/>
  <c r="CO346" i="1"/>
  <c r="CO366" i="1"/>
  <c r="CO363" i="1"/>
  <c r="CO384" i="1"/>
  <c r="CO380" i="1"/>
  <c r="CO375" i="1"/>
  <c r="CO394" i="1"/>
  <c r="CO391" i="1"/>
  <c r="CO389" i="1"/>
  <c r="CO421" i="1"/>
  <c r="CO498" i="1"/>
  <c r="CO495" i="1"/>
  <c r="CO493" i="1"/>
  <c r="CO338" i="1"/>
  <c r="CO370" i="1"/>
  <c r="CO367" i="1"/>
  <c r="CO365" i="1"/>
  <c r="CO383" i="1"/>
  <c r="CO379" i="1"/>
  <c r="CO398" i="1"/>
  <c r="CO395" i="1"/>
  <c r="CO393" i="1"/>
  <c r="CO388" i="1"/>
  <c r="CO420" i="1"/>
  <c r="CO494" i="1"/>
  <c r="CO369" i="1"/>
  <c r="CO364" i="1"/>
  <c r="CO377" i="1"/>
  <c r="CO374" i="1"/>
  <c r="CO397" i="1"/>
  <c r="CO392" i="1"/>
  <c r="CO500" i="1"/>
  <c r="CO368" i="1"/>
  <c r="CO385" i="1"/>
  <c r="CO215" i="1"/>
  <c r="CO359" i="1"/>
  <c r="CO343" i="1"/>
  <c r="CO381" i="1"/>
  <c r="CO390" i="1"/>
  <c r="CO387" i="1"/>
  <c r="CO419" i="1"/>
  <c r="CO382" i="1"/>
  <c r="CO378" i="1"/>
  <c r="CO422" i="1"/>
  <c r="CO497" i="1"/>
  <c r="CO496" i="1"/>
  <c r="CO488" i="1"/>
  <c r="CO396" i="1"/>
  <c r="CO417" i="1"/>
  <c r="CO499" i="1"/>
  <c r="CO492" i="1"/>
  <c r="CO487" i="1"/>
  <c r="CO376" i="1"/>
  <c r="CO491" i="1"/>
  <c r="CO481" i="1"/>
  <c r="CO477" i="1"/>
  <c r="CO490" i="1"/>
  <c r="CO489" i="1"/>
  <c r="CO485" i="1"/>
  <c r="CO482" i="1"/>
  <c r="CO474" i="1"/>
  <c r="CO472" i="1"/>
  <c r="CO483" i="1"/>
  <c r="CO473" i="1"/>
  <c r="CO478" i="1"/>
  <c r="CO486" i="1"/>
  <c r="CO480" i="1"/>
  <c r="CO479" i="1"/>
  <c r="CO476" i="1"/>
  <c r="CO475" i="1"/>
  <c r="CO469" i="1"/>
  <c r="CO467" i="1"/>
  <c r="CO465" i="1"/>
  <c r="CO453" i="1"/>
  <c r="CO449" i="1"/>
  <c r="CO447" i="1"/>
  <c r="CO468" i="1"/>
  <c r="CO466" i="1"/>
  <c r="CO464" i="1"/>
  <c r="CO462" i="1"/>
  <c r="CO457" i="1"/>
  <c r="CO452" i="1"/>
  <c r="CO450" i="1"/>
  <c r="CO448" i="1"/>
  <c r="CO446" i="1"/>
  <c r="CO456" i="1"/>
  <c r="CO463" i="1"/>
  <c r="CO461" i="1"/>
  <c r="CO459" i="1"/>
  <c r="CO454" i="1"/>
  <c r="CO451" i="1"/>
  <c r="CO470" i="1"/>
  <c r="CO460" i="1"/>
  <c r="CO45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18" i="1" l="1"/>
  <c r="CP443" i="1"/>
  <c r="CP444" i="1"/>
  <c r="CP442" i="1"/>
  <c r="CP415" i="1"/>
  <c r="CP441" i="1"/>
  <c r="CP414" i="1"/>
  <c r="CP413" i="1"/>
  <c r="CP189" i="1"/>
  <c r="CP188" i="1"/>
  <c r="CP187" i="1"/>
  <c r="CP186" i="1"/>
  <c r="CP185" i="1"/>
  <c r="CP184" i="1"/>
  <c r="CP183" i="1"/>
  <c r="CP182" i="1"/>
  <c r="CP438" i="1"/>
  <c r="CP439" i="1"/>
  <c r="CP434" i="1"/>
  <c r="CP437" i="1"/>
  <c r="CP435" i="1"/>
  <c r="CP436" i="1"/>
  <c r="CP433" i="1"/>
  <c r="CP431" i="1"/>
  <c r="CP432" i="1"/>
  <c r="CP430" i="1"/>
  <c r="CP427" i="1"/>
  <c r="CP428" i="1"/>
  <c r="CP429" i="1"/>
  <c r="CP425" i="1"/>
  <c r="CP424" i="1"/>
  <c r="CP42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5" i="1"/>
  <c r="CP404" i="1"/>
  <c r="CP410" i="1"/>
  <c r="CP406" i="1"/>
  <c r="CP411" i="1"/>
  <c r="CP407" i="1"/>
  <c r="CP409" i="1"/>
  <c r="CP408" i="1"/>
  <c r="CP510" i="1"/>
  <c r="CP509" i="1"/>
  <c r="CP506" i="1"/>
  <c r="CP505" i="1"/>
  <c r="CP504" i="1"/>
  <c r="CP403" i="1"/>
  <c r="CP400" i="1"/>
  <c r="CP511" i="1"/>
  <c r="CP507" i="1"/>
  <c r="CP401" i="1"/>
  <c r="CP402" i="1"/>
  <c r="CP512" i="1"/>
  <c r="CP508" i="1"/>
  <c r="CP276" i="1"/>
  <c r="CP284" i="1"/>
  <c r="CP286" i="1"/>
  <c r="CP274" i="1"/>
  <c r="CP273" i="1"/>
  <c r="CP282" i="1"/>
  <c r="CP281" i="1"/>
  <c r="CP502" i="1"/>
  <c r="CP275" i="1"/>
  <c r="CP503" i="1"/>
  <c r="CP50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8" i="1"/>
  <c r="CP97" i="1"/>
  <c r="CP96" i="1"/>
  <c r="CP95" i="1"/>
  <c r="CP94" i="1"/>
  <c r="CP91" i="1"/>
  <c r="CP93" i="1"/>
  <c r="CP92" i="1"/>
  <c r="CP328" i="1"/>
  <c r="CP90" i="1"/>
  <c r="CP330" i="1"/>
  <c r="CP326" i="1"/>
  <c r="CP329" i="1"/>
  <c r="CP325" i="1"/>
  <c r="CP323" i="1"/>
  <c r="CP320" i="1"/>
  <c r="CP324" i="1"/>
  <c r="CP327" i="1"/>
  <c r="CP322" i="1"/>
  <c r="CP318" i="1"/>
  <c r="CP313" i="1"/>
  <c r="CP319" i="1"/>
  <c r="CP317" i="1"/>
  <c r="CP315" i="1"/>
  <c r="CP316" i="1"/>
  <c r="CP314" i="1"/>
  <c r="CP310" i="1"/>
  <c r="CP309" i="1"/>
  <c r="CP321" i="1"/>
  <c r="CP311" i="1"/>
  <c r="CP308" i="1"/>
  <c r="CP307" i="1"/>
  <c r="CP312" i="1"/>
  <c r="CP303" i="1"/>
  <c r="CP266" i="1"/>
  <c r="CP258" i="1"/>
  <c r="CP305" i="1"/>
  <c r="CP304" i="1"/>
  <c r="CP302" i="1"/>
  <c r="CP300" i="1"/>
  <c r="CP265" i="1"/>
  <c r="CP263" i="1"/>
  <c r="CP306"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3" i="1"/>
  <c r="CP331" i="1"/>
  <c r="CP296" i="1"/>
  <c r="CP225" i="1"/>
  <c r="CP297" i="1"/>
  <c r="CP290" i="1"/>
  <c r="CP270" i="1"/>
  <c r="CP345" i="1"/>
  <c r="CP236" i="1"/>
  <c r="CP217" i="1"/>
  <c r="CP216" i="1"/>
  <c r="CP298" i="1"/>
  <c r="CP295" i="1"/>
  <c r="CP293" i="1"/>
  <c r="CP292" i="1"/>
  <c r="CP291" i="1"/>
  <c r="CP347" i="1"/>
  <c r="CP223" i="1"/>
  <c r="CP221" i="1"/>
  <c r="CP220" i="1"/>
  <c r="CP215" i="1"/>
  <c r="CP332" i="1"/>
  <c r="CP272" i="1"/>
  <c r="CP346" i="1"/>
  <c r="CP269" i="1"/>
  <c r="CP340" i="1"/>
  <c r="CP337" i="1"/>
  <c r="CP361" i="1"/>
  <c r="CP358" i="1"/>
  <c r="CP356" i="1"/>
  <c r="CP352" i="1"/>
  <c r="CP230" i="1"/>
  <c r="CP344" i="1"/>
  <c r="CP341" i="1"/>
  <c r="CP339" i="1"/>
  <c r="CP360" i="1"/>
  <c r="CP355" i="1"/>
  <c r="CP351" i="1"/>
  <c r="CP219" i="1"/>
  <c r="CP334" i="1"/>
  <c r="CP271" i="1"/>
  <c r="CP343" i="1"/>
  <c r="CP338" i="1"/>
  <c r="CP359" i="1"/>
  <c r="CP354" i="1"/>
  <c r="CP370" i="1"/>
  <c r="CP367" i="1"/>
  <c r="CP365" i="1"/>
  <c r="CP383" i="1"/>
  <c r="CP379" i="1"/>
  <c r="CP398" i="1"/>
  <c r="CP395" i="1"/>
  <c r="CP393" i="1"/>
  <c r="CP388" i="1"/>
  <c r="CP420" i="1"/>
  <c r="CP494" i="1"/>
  <c r="CP350" i="1"/>
  <c r="CP369" i="1"/>
  <c r="CP364" i="1"/>
  <c r="CP377" i="1"/>
  <c r="CP374" i="1"/>
  <c r="CP397" i="1"/>
  <c r="CP392" i="1"/>
  <c r="CP500" i="1"/>
  <c r="CP357" i="1"/>
  <c r="CP371" i="1"/>
  <c r="CP368" i="1"/>
  <c r="CP385" i="1"/>
  <c r="CP382" i="1"/>
  <c r="CP381" i="1"/>
  <c r="CP378" i="1"/>
  <c r="CP376" i="1"/>
  <c r="CP396" i="1"/>
  <c r="CP390" i="1"/>
  <c r="CP387" i="1"/>
  <c r="CP422" i="1"/>
  <c r="CP419" i="1"/>
  <c r="CP417" i="1"/>
  <c r="CP499" i="1"/>
  <c r="CP497" i="1"/>
  <c r="CP496" i="1"/>
  <c r="CP492" i="1"/>
  <c r="CP384" i="1"/>
  <c r="CP363" i="1"/>
  <c r="CP394" i="1"/>
  <c r="CP342" i="1"/>
  <c r="CP353" i="1"/>
  <c r="CP391" i="1"/>
  <c r="CP375" i="1"/>
  <c r="CP495" i="1"/>
  <c r="CP487" i="1"/>
  <c r="CP389" i="1"/>
  <c r="CP498" i="1"/>
  <c r="CP491" i="1"/>
  <c r="CP489" i="1"/>
  <c r="CP486" i="1"/>
  <c r="CP366" i="1"/>
  <c r="CP380" i="1"/>
  <c r="CP483" i="1"/>
  <c r="CP479" i="1"/>
  <c r="CP421" i="1"/>
  <c r="CP493" i="1"/>
  <c r="CP490" i="1"/>
  <c r="CP488" i="1"/>
  <c r="CP473" i="1"/>
  <c r="CP482" i="1"/>
  <c r="CP478" i="1"/>
  <c r="CP470" i="1"/>
  <c r="CP466" i="1"/>
  <c r="CP485" i="1"/>
  <c r="CP480" i="1"/>
  <c r="CP476" i="1"/>
  <c r="CP475" i="1"/>
  <c r="CP481" i="1"/>
  <c r="CP477" i="1"/>
  <c r="CP474" i="1"/>
  <c r="CP472" i="1"/>
  <c r="CP468" i="1"/>
  <c r="CP464" i="1"/>
  <c r="CP467" i="1"/>
  <c r="CP462" i="1"/>
  <c r="CP457" i="1"/>
  <c r="CP452" i="1"/>
  <c r="CP450" i="1"/>
  <c r="CP448" i="1"/>
  <c r="CP446" i="1"/>
  <c r="CP455" i="1"/>
  <c r="CP453" i="1"/>
  <c r="CP463" i="1"/>
  <c r="CP461" i="1"/>
  <c r="CP459" i="1"/>
  <c r="CP456" i="1"/>
  <c r="CP454" i="1"/>
  <c r="CP451" i="1"/>
  <c r="CP447" i="1"/>
  <c r="CP460" i="1"/>
  <c r="CP465" i="1"/>
  <c r="CP469" i="1"/>
  <c r="CP44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18" i="1" l="1"/>
  <c r="CQ444" i="1"/>
  <c r="CQ443" i="1"/>
  <c r="CQ442" i="1"/>
  <c r="CQ415" i="1"/>
  <c r="CQ441" i="1"/>
  <c r="CQ414" i="1"/>
  <c r="CQ413" i="1"/>
  <c r="CQ188" i="1"/>
  <c r="CQ189" i="1"/>
  <c r="CQ187" i="1"/>
  <c r="CQ185" i="1"/>
  <c r="CQ186" i="1"/>
  <c r="CQ184" i="1"/>
  <c r="CQ439" i="1"/>
  <c r="CQ183" i="1"/>
  <c r="CQ182" i="1"/>
  <c r="CQ438" i="1"/>
  <c r="CQ437" i="1"/>
  <c r="CQ435" i="1"/>
  <c r="CQ436" i="1"/>
  <c r="CQ434" i="1"/>
  <c r="CQ431" i="1"/>
  <c r="CQ432" i="1"/>
  <c r="CQ433" i="1"/>
  <c r="CQ427" i="1"/>
  <c r="CQ428" i="1"/>
  <c r="CQ430" i="1"/>
  <c r="CQ425" i="1"/>
  <c r="CQ424" i="1"/>
  <c r="CQ279" i="1"/>
  <c r="CQ429" i="1"/>
  <c r="CQ42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0" i="1"/>
  <c r="CQ406" i="1"/>
  <c r="CQ411" i="1"/>
  <c r="CQ407" i="1"/>
  <c r="CQ409" i="1"/>
  <c r="CQ408" i="1"/>
  <c r="CQ405" i="1"/>
  <c r="CQ404" i="1"/>
  <c r="CQ402" i="1"/>
  <c r="CQ510" i="1"/>
  <c r="CQ509" i="1"/>
  <c r="CQ506" i="1"/>
  <c r="CQ505" i="1"/>
  <c r="CQ403" i="1"/>
  <c r="CQ400" i="1"/>
  <c r="CQ511" i="1"/>
  <c r="CQ507" i="1"/>
  <c r="CQ401" i="1"/>
  <c r="CQ512" i="1"/>
  <c r="CQ508" i="1"/>
  <c r="CQ284" i="1"/>
  <c r="CQ274" i="1"/>
  <c r="CQ273" i="1"/>
  <c r="CQ504" i="1"/>
  <c r="CQ282" i="1"/>
  <c r="CQ281" i="1"/>
  <c r="CQ502" i="1"/>
  <c r="CQ275" i="1"/>
  <c r="CQ503" i="1"/>
  <c r="CQ50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8" i="1"/>
  <c r="CQ97" i="1"/>
  <c r="CQ96" i="1"/>
  <c r="CQ94" i="1"/>
  <c r="CQ95" i="1"/>
  <c r="CQ93" i="1"/>
  <c r="CQ92" i="1"/>
  <c r="CQ90" i="1"/>
  <c r="CQ91" i="1"/>
  <c r="CQ330" i="1"/>
  <c r="CQ329" i="1"/>
  <c r="CQ326" i="1"/>
  <c r="CQ328" i="1"/>
  <c r="CQ327" i="1"/>
  <c r="CQ324" i="1"/>
  <c r="CQ325" i="1"/>
  <c r="CQ322" i="1"/>
  <c r="CQ321" i="1"/>
  <c r="CQ319" i="1"/>
  <c r="CQ317" i="1"/>
  <c r="CQ315" i="1"/>
  <c r="CQ323" i="1"/>
  <c r="CQ316" i="1"/>
  <c r="CQ314" i="1"/>
  <c r="CQ313" i="1"/>
  <c r="CQ309" i="1"/>
  <c r="CQ307" i="1"/>
  <c r="CQ311" i="1"/>
  <c r="CQ308" i="1"/>
  <c r="CQ318" i="1"/>
  <c r="CQ312" i="1"/>
  <c r="CQ306" i="1"/>
  <c r="CQ303" i="1"/>
  <c r="CQ266" i="1"/>
  <c r="CQ258" i="1"/>
  <c r="CQ310" i="1"/>
  <c r="CQ305" i="1"/>
  <c r="CQ304" i="1"/>
  <c r="CQ302" i="1"/>
  <c r="CQ300" i="1"/>
  <c r="CQ265" i="1"/>
  <c r="CQ263" i="1"/>
  <c r="CQ301" i="1"/>
  <c r="CQ264" i="1"/>
  <c r="CQ254" i="1"/>
  <c r="CQ249" i="1"/>
  <c r="CQ247" i="1"/>
  <c r="CQ320"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2" i="1"/>
  <c r="CQ293" i="1"/>
  <c r="CQ227" i="1"/>
  <c r="CQ216" i="1"/>
  <c r="CQ331" i="1"/>
  <c r="CQ298" i="1"/>
  <c r="CQ295" i="1"/>
  <c r="CQ292" i="1"/>
  <c r="CQ291" i="1"/>
  <c r="CQ347" i="1"/>
  <c r="CQ243" i="1"/>
  <c r="CQ223" i="1"/>
  <c r="CQ220" i="1"/>
  <c r="CQ218" i="1"/>
  <c r="CQ272" i="1"/>
  <c r="CQ346" i="1"/>
  <c r="CQ226" i="1"/>
  <c r="CQ224" i="1"/>
  <c r="CQ334" i="1"/>
  <c r="CQ333" i="1"/>
  <c r="CQ271" i="1"/>
  <c r="CQ269" i="1"/>
  <c r="CQ344" i="1"/>
  <c r="CQ290" i="1"/>
  <c r="CQ345" i="1"/>
  <c r="CQ341" i="1"/>
  <c r="CQ339" i="1"/>
  <c r="CQ360" i="1"/>
  <c r="CQ355" i="1"/>
  <c r="CQ351" i="1"/>
  <c r="CQ225" i="1"/>
  <c r="CQ296" i="1"/>
  <c r="CQ343" i="1"/>
  <c r="CQ338" i="1"/>
  <c r="CQ359" i="1"/>
  <c r="CQ297" i="1"/>
  <c r="CQ270" i="1"/>
  <c r="CQ342" i="1"/>
  <c r="CQ357" i="1"/>
  <c r="CQ354" i="1"/>
  <c r="CQ353" i="1"/>
  <c r="CQ350" i="1"/>
  <c r="CQ371" i="1"/>
  <c r="CQ358" i="1"/>
  <c r="CQ369" i="1"/>
  <c r="CQ364" i="1"/>
  <c r="CQ377" i="1"/>
  <c r="CQ374" i="1"/>
  <c r="CQ397" i="1"/>
  <c r="CQ392" i="1"/>
  <c r="CQ500" i="1"/>
  <c r="CQ361" i="1"/>
  <c r="CQ368" i="1"/>
  <c r="CQ385" i="1"/>
  <c r="CQ382" i="1"/>
  <c r="CQ381" i="1"/>
  <c r="CQ378" i="1"/>
  <c r="CQ376" i="1"/>
  <c r="CQ396" i="1"/>
  <c r="CQ390" i="1"/>
  <c r="CQ387" i="1"/>
  <c r="CQ422" i="1"/>
  <c r="CQ419" i="1"/>
  <c r="CQ417" i="1"/>
  <c r="CQ499" i="1"/>
  <c r="CQ497" i="1"/>
  <c r="CQ496" i="1"/>
  <c r="CQ492" i="1"/>
  <c r="CQ337" i="1"/>
  <c r="CQ356" i="1"/>
  <c r="CQ366" i="1"/>
  <c r="CQ363" i="1"/>
  <c r="CQ384" i="1"/>
  <c r="CQ380" i="1"/>
  <c r="CQ375" i="1"/>
  <c r="CQ394" i="1"/>
  <c r="CQ391" i="1"/>
  <c r="CQ389" i="1"/>
  <c r="CQ421" i="1"/>
  <c r="CQ498" i="1"/>
  <c r="CQ495" i="1"/>
  <c r="CQ493" i="1"/>
  <c r="CQ340" i="1"/>
  <c r="CQ383" i="1"/>
  <c r="CQ367" i="1"/>
  <c r="CQ393" i="1"/>
  <c r="CQ370" i="1"/>
  <c r="CQ352" i="1"/>
  <c r="CQ388" i="1"/>
  <c r="CQ379" i="1"/>
  <c r="CQ398" i="1"/>
  <c r="CQ395" i="1"/>
  <c r="CQ420" i="1"/>
  <c r="CQ494" i="1"/>
  <c r="CQ491" i="1"/>
  <c r="CQ489" i="1"/>
  <c r="CQ486" i="1"/>
  <c r="CQ365" i="1"/>
  <c r="CQ490" i="1"/>
  <c r="CQ483" i="1"/>
  <c r="CQ479" i="1"/>
  <c r="CQ488" i="1"/>
  <c r="CQ485" i="1"/>
  <c r="CQ482" i="1"/>
  <c r="CQ480" i="1"/>
  <c r="CQ478" i="1"/>
  <c r="CQ476" i="1"/>
  <c r="CQ487" i="1"/>
  <c r="CQ470" i="1"/>
  <c r="CQ475" i="1"/>
  <c r="CQ469" i="1"/>
  <c r="CQ467" i="1"/>
  <c r="CQ465" i="1"/>
  <c r="CQ481" i="1"/>
  <c r="CQ477" i="1"/>
  <c r="CQ473" i="1"/>
  <c r="CQ468" i="1"/>
  <c r="CQ466" i="1"/>
  <c r="CQ464" i="1"/>
  <c r="CQ463" i="1"/>
  <c r="CQ461" i="1"/>
  <c r="CQ459" i="1"/>
  <c r="CQ456" i="1"/>
  <c r="CQ454" i="1"/>
  <c r="CQ451" i="1"/>
  <c r="CQ447" i="1"/>
  <c r="CQ453" i="1"/>
  <c r="CQ452" i="1"/>
  <c r="CQ472" i="1"/>
  <c r="CQ460" i="1"/>
  <c r="CQ455" i="1"/>
  <c r="CQ449" i="1"/>
  <c r="CQ448" i="1"/>
  <c r="CQ446" i="1"/>
  <c r="CQ474" i="1"/>
  <c r="CQ450" i="1"/>
  <c r="CQ462" i="1"/>
  <c r="CQ45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18" i="1" l="1"/>
  <c r="CR444" i="1"/>
  <c r="CR443" i="1"/>
  <c r="CR442" i="1"/>
  <c r="CR415" i="1"/>
  <c r="CR441" i="1"/>
  <c r="CR414" i="1"/>
  <c r="CR413" i="1"/>
  <c r="CR188" i="1"/>
  <c r="CR189" i="1"/>
  <c r="CR186" i="1"/>
  <c r="CR187" i="1"/>
  <c r="CR184" i="1"/>
  <c r="CR185" i="1"/>
  <c r="CR438" i="1"/>
  <c r="CR183" i="1"/>
  <c r="CR436" i="1"/>
  <c r="CR182" i="1"/>
  <c r="CR439" i="1"/>
  <c r="CR437" i="1"/>
  <c r="CR433" i="1"/>
  <c r="CR432" i="1"/>
  <c r="CR435" i="1"/>
  <c r="CR429" i="1"/>
  <c r="CR434" i="1"/>
  <c r="CR431" i="1"/>
  <c r="CR425" i="1"/>
  <c r="CR427" i="1"/>
  <c r="CR426" i="1"/>
  <c r="CR430" i="1"/>
  <c r="CR428" i="1"/>
  <c r="CR42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6" i="1"/>
  <c r="CR411" i="1"/>
  <c r="CR407" i="1"/>
  <c r="CR409" i="1"/>
  <c r="CR405" i="1"/>
  <c r="CR404" i="1"/>
  <c r="CR402" i="1"/>
  <c r="CR410" i="1"/>
  <c r="CR510" i="1"/>
  <c r="CR509" i="1"/>
  <c r="CR506" i="1"/>
  <c r="CR505" i="1"/>
  <c r="CR408" i="1"/>
  <c r="CR403" i="1"/>
  <c r="CR400" i="1"/>
  <c r="CR511" i="1"/>
  <c r="CR507" i="1"/>
  <c r="CR401" i="1"/>
  <c r="CR512" i="1"/>
  <c r="CR508" i="1"/>
  <c r="CR503" i="1"/>
  <c r="CR274" i="1"/>
  <c r="CR273" i="1"/>
  <c r="CR504" i="1"/>
  <c r="CR282" i="1"/>
  <c r="CR281" i="1"/>
  <c r="CR287" i="1"/>
  <c r="CR502" i="1"/>
  <c r="CR275" i="1"/>
  <c r="CR50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8" i="1"/>
  <c r="CR96" i="1"/>
  <c r="CR97" i="1"/>
  <c r="CR95" i="1"/>
  <c r="CR93" i="1"/>
  <c r="CR92" i="1"/>
  <c r="CR90" i="1"/>
  <c r="CR91" i="1"/>
  <c r="CR330" i="1"/>
  <c r="CR329" i="1"/>
  <c r="CR94" i="1"/>
  <c r="CR328" i="1"/>
  <c r="CR325" i="1"/>
  <c r="CR327" i="1"/>
  <c r="CR322" i="1"/>
  <c r="CR321" i="1"/>
  <c r="CR319" i="1"/>
  <c r="CR323" i="1"/>
  <c r="CR320" i="1"/>
  <c r="CR316" i="1"/>
  <c r="CR314" i="1"/>
  <c r="CR324" i="1"/>
  <c r="CR318" i="1"/>
  <c r="CR313" i="1"/>
  <c r="CR311" i="1"/>
  <c r="CR308" i="1"/>
  <c r="CR312" i="1"/>
  <c r="CR317" i="1"/>
  <c r="CR315" i="1"/>
  <c r="CR310" i="1"/>
  <c r="CR305" i="1"/>
  <c r="CR304" i="1"/>
  <c r="CR302" i="1"/>
  <c r="CR300" i="1"/>
  <c r="CR265" i="1"/>
  <c r="CR263" i="1"/>
  <c r="CR309" i="1"/>
  <c r="CR301" i="1"/>
  <c r="CR264" i="1"/>
  <c r="CR326" i="1"/>
  <c r="CR306" i="1"/>
  <c r="CR266" i="1"/>
  <c r="CR253" i="1"/>
  <c r="CR251" i="1"/>
  <c r="CR248" i="1"/>
  <c r="CR303" i="1"/>
  <c r="CR257" i="1"/>
  <c r="CR255" i="1"/>
  <c r="CR252" i="1"/>
  <c r="CR256" i="1"/>
  <c r="CR250" i="1"/>
  <c r="CR307"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6" i="1"/>
  <c r="CR224" i="1"/>
  <c r="CR221" i="1"/>
  <c r="CR215" i="1"/>
  <c r="CR334" i="1"/>
  <c r="CR333" i="1"/>
  <c r="CR332" i="1"/>
  <c r="CR271" i="1"/>
  <c r="CR269" i="1"/>
  <c r="CR219" i="1"/>
  <c r="CR297" i="1"/>
  <c r="CR296" i="1"/>
  <c r="CR290" i="1"/>
  <c r="CR270" i="1"/>
  <c r="CR345" i="1"/>
  <c r="CR343" i="1"/>
  <c r="CR344" i="1"/>
  <c r="CR338" i="1"/>
  <c r="CR359" i="1"/>
  <c r="CR331" i="1"/>
  <c r="CR295" i="1"/>
  <c r="CR291" i="1"/>
  <c r="CR347" i="1"/>
  <c r="CR342" i="1"/>
  <c r="CR357" i="1"/>
  <c r="CR354" i="1"/>
  <c r="CR353" i="1"/>
  <c r="CR350" i="1"/>
  <c r="CR371" i="1"/>
  <c r="CR340" i="1"/>
  <c r="CR337" i="1"/>
  <c r="CR361" i="1"/>
  <c r="CR358" i="1"/>
  <c r="CR356" i="1"/>
  <c r="CR352" i="1"/>
  <c r="CR341" i="1"/>
  <c r="CR368" i="1"/>
  <c r="CR385" i="1"/>
  <c r="CR382" i="1"/>
  <c r="CR381" i="1"/>
  <c r="CR378" i="1"/>
  <c r="CR376" i="1"/>
  <c r="CR396" i="1"/>
  <c r="CR390" i="1"/>
  <c r="CR387" i="1"/>
  <c r="CR422" i="1"/>
  <c r="CR419" i="1"/>
  <c r="CR417" i="1"/>
  <c r="CR499" i="1"/>
  <c r="CR497" i="1"/>
  <c r="CR496" i="1"/>
  <c r="CR492" i="1"/>
  <c r="CR227" i="1"/>
  <c r="CR360" i="1"/>
  <c r="CR366" i="1"/>
  <c r="CR363" i="1"/>
  <c r="CR384" i="1"/>
  <c r="CR380" i="1"/>
  <c r="CR375" i="1"/>
  <c r="CR394" i="1"/>
  <c r="CR391" i="1"/>
  <c r="CR389" i="1"/>
  <c r="CR421" i="1"/>
  <c r="CR498" i="1"/>
  <c r="CR495" i="1"/>
  <c r="CR493" i="1"/>
  <c r="CR355" i="1"/>
  <c r="CR370" i="1"/>
  <c r="CR367" i="1"/>
  <c r="CR365" i="1"/>
  <c r="CR383" i="1"/>
  <c r="CR379" i="1"/>
  <c r="CR398" i="1"/>
  <c r="CR395" i="1"/>
  <c r="CR393" i="1"/>
  <c r="CR388" i="1"/>
  <c r="CR420" i="1"/>
  <c r="CR494" i="1"/>
  <c r="CR351" i="1"/>
  <c r="CR339" i="1"/>
  <c r="CR374" i="1"/>
  <c r="CR392" i="1"/>
  <c r="CR369" i="1"/>
  <c r="CR377" i="1"/>
  <c r="CR500" i="1"/>
  <c r="CR491" i="1"/>
  <c r="CR364" i="1"/>
  <c r="CR490" i="1"/>
  <c r="CR488" i="1"/>
  <c r="CR397" i="1"/>
  <c r="CR485" i="1"/>
  <c r="CR482" i="1"/>
  <c r="CR480" i="1"/>
  <c r="CR478" i="1"/>
  <c r="CR476" i="1"/>
  <c r="CR486" i="1"/>
  <c r="CR481" i="1"/>
  <c r="CR477" i="1"/>
  <c r="CR489" i="1"/>
  <c r="CR483" i="1"/>
  <c r="CR475" i="1"/>
  <c r="CR469" i="1"/>
  <c r="CR474" i="1"/>
  <c r="CR472" i="1"/>
  <c r="CR468" i="1"/>
  <c r="CR464" i="1"/>
  <c r="CR479" i="1"/>
  <c r="CR487" i="1"/>
  <c r="CR470" i="1"/>
  <c r="CR466" i="1"/>
  <c r="CR460" i="1"/>
  <c r="CR455" i="1"/>
  <c r="CR462" i="1"/>
  <c r="CR452" i="1"/>
  <c r="CR465" i="1"/>
  <c r="CR453" i="1"/>
  <c r="CR449" i="1"/>
  <c r="CR457" i="1"/>
  <c r="CR450" i="1"/>
  <c r="CR448" i="1"/>
  <c r="CR446" i="1"/>
  <c r="CR451" i="1"/>
  <c r="CR473" i="1"/>
  <c r="CR447" i="1"/>
  <c r="CR467" i="1"/>
  <c r="CR463" i="1"/>
  <c r="CR461" i="1"/>
  <c r="CR459" i="1"/>
  <c r="CR456" i="1"/>
  <c r="CR45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18" i="1" l="1"/>
  <c r="CS443" i="1"/>
  <c r="CS444" i="1"/>
  <c r="CS442" i="1"/>
  <c r="CS415" i="1"/>
  <c r="CS441" i="1"/>
  <c r="CS414" i="1"/>
  <c r="CS413" i="1"/>
  <c r="CS189" i="1"/>
  <c r="CS188" i="1"/>
  <c r="CS187" i="1"/>
  <c r="CS186" i="1"/>
  <c r="CS185" i="1"/>
  <c r="CS184" i="1"/>
  <c r="CS439" i="1"/>
  <c r="CS183" i="1"/>
  <c r="CS182" i="1"/>
  <c r="CS437" i="1"/>
  <c r="CS434" i="1"/>
  <c r="CS438" i="1"/>
  <c r="CS435" i="1"/>
  <c r="CS430" i="1"/>
  <c r="CS436" i="1"/>
  <c r="CS432" i="1"/>
  <c r="CS428" i="1"/>
  <c r="CS426" i="1"/>
  <c r="CS433" i="1"/>
  <c r="CS431" i="1"/>
  <c r="CS425" i="1"/>
  <c r="CS429" i="1"/>
  <c r="CS280" i="1"/>
  <c r="CS427" i="1"/>
  <c r="CS278" i="1"/>
  <c r="CS279" i="1"/>
  <c r="CS277" i="1"/>
  <c r="CS42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1" i="1"/>
  <c r="CS407" i="1"/>
  <c r="CS409" i="1"/>
  <c r="CS408" i="1"/>
  <c r="CS405" i="1"/>
  <c r="CS404" i="1"/>
  <c r="CS410" i="1"/>
  <c r="CS406" i="1"/>
  <c r="CS403" i="1"/>
  <c r="CS400" i="1"/>
  <c r="CS511" i="1"/>
  <c r="CS507" i="1"/>
  <c r="CS401" i="1"/>
  <c r="CS512" i="1"/>
  <c r="CS508" i="1"/>
  <c r="CS402" i="1"/>
  <c r="CS510" i="1"/>
  <c r="CS509" i="1"/>
  <c r="CS506" i="1"/>
  <c r="CS505" i="1"/>
  <c r="CS274" i="1"/>
  <c r="CS273" i="1"/>
  <c r="CS504" i="1"/>
  <c r="CS282" i="1"/>
  <c r="CS281" i="1"/>
  <c r="CS502" i="1"/>
  <c r="CS275" i="1"/>
  <c r="CS501" i="1"/>
  <c r="CS283" i="1"/>
  <c r="CS288" i="1"/>
  <c r="CS50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8" i="1"/>
  <c r="CS97" i="1"/>
  <c r="CS96" i="1"/>
  <c r="CS95" i="1"/>
  <c r="CS94" i="1"/>
  <c r="CS92" i="1"/>
  <c r="CS90" i="1"/>
  <c r="CS91" i="1"/>
  <c r="CS329" i="1"/>
  <c r="CS328" i="1"/>
  <c r="CS327" i="1"/>
  <c r="CS330" i="1"/>
  <c r="CS326" i="1"/>
  <c r="CS325" i="1"/>
  <c r="CS321" i="1"/>
  <c r="CS319" i="1"/>
  <c r="CS323" i="1"/>
  <c r="CS320" i="1"/>
  <c r="CS324" i="1"/>
  <c r="CS314" i="1"/>
  <c r="CS93" i="1"/>
  <c r="CS318" i="1"/>
  <c r="CS322" i="1"/>
  <c r="CS317" i="1"/>
  <c r="CS315" i="1"/>
  <c r="CS312" i="1"/>
  <c r="CS306" i="1"/>
  <c r="CS310" i="1"/>
  <c r="CS309" i="1"/>
  <c r="CS307" i="1"/>
  <c r="CS301" i="1"/>
  <c r="CS264" i="1"/>
  <c r="CS316" i="1"/>
  <c r="CS313" i="1"/>
  <c r="CS308" i="1"/>
  <c r="CS303" i="1"/>
  <c r="CS266" i="1"/>
  <c r="CS258" i="1"/>
  <c r="CS263" i="1"/>
  <c r="CS257" i="1"/>
  <c r="CS255" i="1"/>
  <c r="CS252" i="1"/>
  <c r="CS311" i="1"/>
  <c r="CS300" i="1"/>
  <c r="CS265" i="1"/>
  <c r="CS256" i="1"/>
  <c r="CS250" i="1"/>
  <c r="CS246" i="1"/>
  <c r="CS304" i="1"/>
  <c r="CS302" i="1"/>
  <c r="CS254" i="1"/>
  <c r="CS305" i="1"/>
  <c r="CS253" i="1"/>
  <c r="CS248" i="1"/>
  <c r="CS247" i="1"/>
  <c r="CS245" i="1"/>
  <c r="CS243" i="1"/>
  <c r="CS236" i="1"/>
  <c r="CS230" i="1"/>
  <c r="CS225" i="1"/>
  <c r="CS249" i="1"/>
  <c r="CS244" i="1"/>
  <c r="CS234" i="1"/>
  <c r="CS251" i="1"/>
  <c r="CS238" i="1"/>
  <c r="CS235" i="1"/>
  <c r="CS232" i="1"/>
  <c r="CS223" i="1"/>
  <c r="CS233" i="1"/>
  <c r="CS227" i="1"/>
  <c r="CS224" i="1"/>
  <c r="CS334" i="1"/>
  <c r="CS297" i="1"/>
  <c r="CS295" i="1"/>
  <c r="CS231" i="1"/>
  <c r="CS228" i="1"/>
  <c r="CS221" i="1"/>
  <c r="CS220" i="1"/>
  <c r="CS215" i="1"/>
  <c r="CS333" i="1"/>
  <c r="CS332" i="1"/>
  <c r="CS271" i="1"/>
  <c r="CS269" i="1"/>
  <c r="CS344" i="1"/>
  <c r="CS237" i="1"/>
  <c r="CS226" i="1"/>
  <c r="CS219" i="1"/>
  <c r="CS296" i="1"/>
  <c r="CS290" i="1"/>
  <c r="CS270" i="1"/>
  <c r="CS345" i="1"/>
  <c r="CS331" i="1"/>
  <c r="CS291" i="1"/>
  <c r="CS347" i="1"/>
  <c r="CS217" i="1"/>
  <c r="CS298" i="1"/>
  <c r="CS293" i="1"/>
  <c r="CS343" i="1"/>
  <c r="CS342" i="1"/>
  <c r="CS357" i="1"/>
  <c r="CS354" i="1"/>
  <c r="CS353" i="1"/>
  <c r="CS350" i="1"/>
  <c r="CS371" i="1"/>
  <c r="CS229" i="1"/>
  <c r="CS222" i="1"/>
  <c r="CS272" i="1"/>
  <c r="CS340" i="1"/>
  <c r="CS337" i="1"/>
  <c r="CS361" i="1"/>
  <c r="CS358" i="1"/>
  <c r="CS356" i="1"/>
  <c r="CS352" i="1"/>
  <c r="CS218" i="1"/>
  <c r="CS216" i="1"/>
  <c r="CS292" i="1"/>
  <c r="CS346" i="1"/>
  <c r="CS341" i="1"/>
  <c r="CS339" i="1"/>
  <c r="CS360" i="1"/>
  <c r="CS355" i="1"/>
  <c r="CS351" i="1"/>
  <c r="CS338" i="1"/>
  <c r="CS366" i="1"/>
  <c r="CS363" i="1"/>
  <c r="CS384" i="1"/>
  <c r="CS380" i="1"/>
  <c r="CS375" i="1"/>
  <c r="CS394" i="1"/>
  <c r="CS391" i="1"/>
  <c r="CS389" i="1"/>
  <c r="CS421" i="1"/>
  <c r="CS498" i="1"/>
  <c r="CS495" i="1"/>
  <c r="CS493" i="1"/>
  <c r="CS370" i="1"/>
  <c r="CS367" i="1"/>
  <c r="CS365" i="1"/>
  <c r="CS383" i="1"/>
  <c r="CS379" i="1"/>
  <c r="CS398" i="1"/>
  <c r="CS395" i="1"/>
  <c r="CS393" i="1"/>
  <c r="CS388" i="1"/>
  <c r="CS420" i="1"/>
  <c r="CS494" i="1"/>
  <c r="CS359" i="1"/>
  <c r="CS369" i="1"/>
  <c r="CS364" i="1"/>
  <c r="CS377" i="1"/>
  <c r="CS374" i="1"/>
  <c r="CS397" i="1"/>
  <c r="CS392" i="1"/>
  <c r="CS500" i="1"/>
  <c r="CS382" i="1"/>
  <c r="CS381" i="1"/>
  <c r="CS396" i="1"/>
  <c r="CS390" i="1"/>
  <c r="CS419" i="1"/>
  <c r="CS368" i="1"/>
  <c r="CS385" i="1"/>
  <c r="CS378" i="1"/>
  <c r="CS422" i="1"/>
  <c r="CS497" i="1"/>
  <c r="CS496" i="1"/>
  <c r="CS417" i="1"/>
  <c r="CS499" i="1"/>
  <c r="CS492" i="1"/>
  <c r="CS488" i="1"/>
  <c r="CS376" i="1"/>
  <c r="CS487" i="1"/>
  <c r="CS486" i="1"/>
  <c r="CS481" i="1"/>
  <c r="CS477" i="1"/>
  <c r="CS490" i="1"/>
  <c r="CS489" i="1"/>
  <c r="CS387" i="1"/>
  <c r="CS491" i="1"/>
  <c r="CS485" i="1"/>
  <c r="CS482" i="1"/>
  <c r="CS483" i="1"/>
  <c r="CS478" i="1"/>
  <c r="CS474" i="1"/>
  <c r="CS472" i="1"/>
  <c r="CS480" i="1"/>
  <c r="CS479" i="1"/>
  <c r="CS476" i="1"/>
  <c r="CS473" i="1"/>
  <c r="CS475" i="1"/>
  <c r="CS469" i="1"/>
  <c r="CS467" i="1"/>
  <c r="CS465" i="1"/>
  <c r="CS453" i="1"/>
  <c r="CS449" i="1"/>
  <c r="CS456" i="1"/>
  <c r="CS454" i="1"/>
  <c r="CS462" i="1"/>
  <c r="CS457" i="1"/>
  <c r="CS452" i="1"/>
  <c r="CS450" i="1"/>
  <c r="CS448" i="1"/>
  <c r="CS446" i="1"/>
  <c r="CS461" i="1"/>
  <c r="CS459" i="1"/>
  <c r="CS451" i="1"/>
  <c r="CS447" i="1"/>
  <c r="CS470" i="1"/>
  <c r="CS463" i="1"/>
  <c r="CS468" i="1"/>
  <c r="CS466" i="1"/>
  <c r="CS464" i="1"/>
  <c r="CS460" i="1"/>
  <c r="CS45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18" i="1" l="1"/>
  <c r="CT444" i="1"/>
  <c r="CT443" i="1"/>
  <c r="CT442" i="1"/>
  <c r="CT441" i="1"/>
  <c r="CT415" i="1"/>
  <c r="CT414" i="1"/>
  <c r="CT413" i="1"/>
  <c r="CT189" i="1"/>
  <c r="CT188" i="1"/>
  <c r="CT187" i="1"/>
  <c r="CT186" i="1"/>
  <c r="CT185" i="1"/>
  <c r="CT184" i="1"/>
  <c r="CT183" i="1"/>
  <c r="CT182" i="1"/>
  <c r="CT437" i="1"/>
  <c r="CT439" i="1"/>
  <c r="CT436" i="1"/>
  <c r="CT438" i="1"/>
  <c r="CT432" i="1"/>
  <c r="CT430" i="1"/>
  <c r="CT435" i="1"/>
  <c r="CT434" i="1"/>
  <c r="CT433" i="1"/>
  <c r="CT431" i="1"/>
  <c r="CT426" i="1"/>
  <c r="CT429" i="1"/>
  <c r="CT427" i="1"/>
  <c r="CT425" i="1"/>
  <c r="CT424" i="1"/>
  <c r="CT42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7" i="1"/>
  <c r="CT409" i="1"/>
  <c r="CT408" i="1"/>
  <c r="CT405" i="1"/>
  <c r="CT404" i="1"/>
  <c r="CT410" i="1"/>
  <c r="CT406" i="1"/>
  <c r="CT403" i="1"/>
  <c r="CT411" i="1"/>
  <c r="CT400" i="1"/>
  <c r="CT511" i="1"/>
  <c r="CT507" i="1"/>
  <c r="CT401" i="1"/>
  <c r="CT512" i="1"/>
  <c r="CT508" i="1"/>
  <c r="CT502" i="1"/>
  <c r="CT402" i="1"/>
  <c r="CT510" i="1"/>
  <c r="CT509" i="1"/>
  <c r="CT506" i="1"/>
  <c r="CT505" i="1"/>
  <c r="CT504" i="1"/>
  <c r="CT274" i="1"/>
  <c r="CT273" i="1"/>
  <c r="CT282" i="1"/>
  <c r="CT281" i="1"/>
  <c r="CT275" i="1"/>
  <c r="CT501" i="1"/>
  <c r="CT283" i="1"/>
  <c r="CT288" i="1"/>
  <c r="CT50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8" i="1"/>
  <c r="CT97" i="1"/>
  <c r="CT96" i="1"/>
  <c r="CT95" i="1"/>
  <c r="CT94" i="1"/>
  <c r="CT91" i="1"/>
  <c r="CT93" i="1"/>
  <c r="CT328" i="1"/>
  <c r="CT90" i="1"/>
  <c r="CT330" i="1"/>
  <c r="CT92" i="1"/>
  <c r="CT329" i="1"/>
  <c r="CT326" i="1"/>
  <c r="CT325" i="1"/>
  <c r="CT323" i="1"/>
  <c r="CT320" i="1"/>
  <c r="CT327" i="1"/>
  <c r="CT324" i="1"/>
  <c r="CT322" i="1"/>
  <c r="CT319" i="1"/>
  <c r="CT318" i="1"/>
  <c r="CT313" i="1"/>
  <c r="CT317" i="1"/>
  <c r="CT315" i="1"/>
  <c r="CT321" i="1"/>
  <c r="CT316" i="1"/>
  <c r="CT310" i="1"/>
  <c r="CT309" i="1"/>
  <c r="CT311" i="1"/>
  <c r="CT308" i="1"/>
  <c r="CT312" i="1"/>
  <c r="CT306" i="1"/>
  <c r="CT303" i="1"/>
  <c r="CT266" i="1"/>
  <c r="CT258" i="1"/>
  <c r="CT314" i="1"/>
  <c r="CT307" i="1"/>
  <c r="CT305" i="1"/>
  <c r="CT304" i="1"/>
  <c r="CT302" i="1"/>
  <c r="CT300" i="1"/>
  <c r="CT265" i="1"/>
  <c r="CT263" i="1"/>
  <c r="CT256" i="1"/>
  <c r="CT250" i="1"/>
  <c r="CT264" i="1"/>
  <c r="CT254" i="1"/>
  <c r="CT249" i="1"/>
  <c r="CT247" i="1"/>
  <c r="CT301" i="1"/>
  <c r="CT253" i="1"/>
  <c r="CT251" i="1"/>
  <c r="CT252" i="1"/>
  <c r="CT248" i="1"/>
  <c r="CT245" i="1"/>
  <c r="CT243" i="1"/>
  <c r="CT255" i="1"/>
  <c r="CT244" i="1"/>
  <c r="CT234" i="1"/>
  <c r="CT229" i="1"/>
  <c r="CT227" i="1"/>
  <c r="CT238" i="1"/>
  <c r="CT233" i="1"/>
  <c r="CT236" i="1"/>
  <c r="CT225" i="1"/>
  <c r="CT224" i="1"/>
  <c r="CT226" i="1"/>
  <c r="CT222" i="1"/>
  <c r="CT218" i="1"/>
  <c r="CT333" i="1"/>
  <c r="CT331" i="1"/>
  <c r="CT296" i="1"/>
  <c r="CT246" i="1"/>
  <c r="CT237" i="1"/>
  <c r="CT232" i="1"/>
  <c r="CT223" i="1"/>
  <c r="CT219" i="1"/>
  <c r="CT334" i="1"/>
  <c r="CT290" i="1"/>
  <c r="CT270" i="1"/>
  <c r="CT345" i="1"/>
  <c r="CT297" i="1"/>
  <c r="CT291" i="1"/>
  <c r="CT347" i="1"/>
  <c r="CT235" i="1"/>
  <c r="CT230" i="1"/>
  <c r="CT217" i="1"/>
  <c r="CT216" i="1"/>
  <c r="CT298" i="1"/>
  <c r="CT295" i="1"/>
  <c r="CT293" i="1"/>
  <c r="CT292" i="1"/>
  <c r="CT272" i="1"/>
  <c r="CT346" i="1"/>
  <c r="CT340" i="1"/>
  <c r="CT337" i="1"/>
  <c r="CT361" i="1"/>
  <c r="CT358" i="1"/>
  <c r="CT356" i="1"/>
  <c r="CT352" i="1"/>
  <c r="CT228" i="1"/>
  <c r="CT220" i="1"/>
  <c r="CT332" i="1"/>
  <c r="CT271" i="1"/>
  <c r="CT341" i="1"/>
  <c r="CT339" i="1"/>
  <c r="CT360" i="1"/>
  <c r="CT355" i="1"/>
  <c r="CT351" i="1"/>
  <c r="CT215" i="1"/>
  <c r="CT338" i="1"/>
  <c r="CT359" i="1"/>
  <c r="CT269" i="1"/>
  <c r="CT344" i="1"/>
  <c r="CT350" i="1"/>
  <c r="CT370" i="1"/>
  <c r="CT367" i="1"/>
  <c r="CT365" i="1"/>
  <c r="CT383" i="1"/>
  <c r="CT379" i="1"/>
  <c r="CT398" i="1"/>
  <c r="CT395" i="1"/>
  <c r="CT393" i="1"/>
  <c r="CT388" i="1"/>
  <c r="CT420" i="1"/>
  <c r="CT494" i="1"/>
  <c r="CT257" i="1"/>
  <c r="CT221" i="1"/>
  <c r="CT357" i="1"/>
  <c r="CT371" i="1"/>
  <c r="CT369" i="1"/>
  <c r="CT364" i="1"/>
  <c r="CT377" i="1"/>
  <c r="CT374" i="1"/>
  <c r="CT397" i="1"/>
  <c r="CT392" i="1"/>
  <c r="CT500" i="1"/>
  <c r="CT231" i="1"/>
  <c r="CT343" i="1"/>
  <c r="CT342" i="1"/>
  <c r="CT353" i="1"/>
  <c r="CT368" i="1"/>
  <c r="CT385" i="1"/>
  <c r="CT382" i="1"/>
  <c r="CT381" i="1"/>
  <c r="CT378" i="1"/>
  <c r="CT376" i="1"/>
  <c r="CT396" i="1"/>
  <c r="CT390" i="1"/>
  <c r="CT387" i="1"/>
  <c r="CT422" i="1"/>
  <c r="CT419" i="1"/>
  <c r="CT417" i="1"/>
  <c r="CT499" i="1"/>
  <c r="CT497" i="1"/>
  <c r="CT496" i="1"/>
  <c r="CT492" i="1"/>
  <c r="CT363" i="1"/>
  <c r="CT380" i="1"/>
  <c r="CT389" i="1"/>
  <c r="CT354" i="1"/>
  <c r="CT384" i="1"/>
  <c r="CT375" i="1"/>
  <c r="CT394" i="1"/>
  <c r="CT495" i="1"/>
  <c r="CT498" i="1"/>
  <c r="CT487" i="1"/>
  <c r="CT366" i="1"/>
  <c r="CT421" i="1"/>
  <c r="CT493" i="1"/>
  <c r="CT491" i="1"/>
  <c r="CT489" i="1"/>
  <c r="CT486" i="1"/>
  <c r="CT490" i="1"/>
  <c r="CT488" i="1"/>
  <c r="CT391" i="1"/>
  <c r="CT483" i="1"/>
  <c r="CT479" i="1"/>
  <c r="CT482" i="1"/>
  <c r="CT480" i="1"/>
  <c r="CT476" i="1"/>
  <c r="CT473" i="1"/>
  <c r="CT485" i="1"/>
  <c r="CT481" i="1"/>
  <c r="CT477" i="1"/>
  <c r="CT470" i="1"/>
  <c r="CT466" i="1"/>
  <c r="CT475" i="1"/>
  <c r="CT478" i="1"/>
  <c r="CT474" i="1"/>
  <c r="CT472" i="1"/>
  <c r="CT468" i="1"/>
  <c r="CT464" i="1"/>
  <c r="CT465" i="1"/>
  <c r="CT462" i="1"/>
  <c r="CT457" i="1"/>
  <c r="CT452" i="1"/>
  <c r="CT450" i="1"/>
  <c r="CT448" i="1"/>
  <c r="CT446" i="1"/>
  <c r="CT460" i="1"/>
  <c r="CT463" i="1"/>
  <c r="CT461" i="1"/>
  <c r="CT459" i="1"/>
  <c r="CT456" i="1"/>
  <c r="CT454" i="1"/>
  <c r="CT451" i="1"/>
  <c r="CT447" i="1"/>
  <c r="CT455" i="1"/>
  <c r="CT453" i="1"/>
  <c r="CT469" i="1"/>
  <c r="CT467" i="1"/>
  <c r="CT44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18" i="1" l="1"/>
  <c r="CU444" i="1"/>
  <c r="CU443" i="1"/>
  <c r="CU442" i="1"/>
  <c r="CU441" i="1"/>
  <c r="CU415" i="1"/>
  <c r="CU414" i="1"/>
  <c r="CU413" i="1"/>
  <c r="CU187" i="1"/>
  <c r="CU189" i="1"/>
  <c r="CU188" i="1"/>
  <c r="CU186" i="1"/>
  <c r="CU185" i="1"/>
  <c r="CU184" i="1"/>
  <c r="CU183" i="1"/>
  <c r="CU439" i="1"/>
  <c r="CU182" i="1"/>
  <c r="CU435" i="1"/>
  <c r="CU437" i="1"/>
  <c r="CU436" i="1"/>
  <c r="CU431" i="1"/>
  <c r="CU438" i="1"/>
  <c r="CU434" i="1"/>
  <c r="CU432" i="1"/>
  <c r="CU427" i="1"/>
  <c r="CU433" i="1"/>
  <c r="CU429" i="1"/>
  <c r="CU430" i="1"/>
  <c r="CU428" i="1"/>
  <c r="CU426" i="1"/>
  <c r="CU425" i="1"/>
  <c r="CU42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9" i="1"/>
  <c r="CU405" i="1"/>
  <c r="CU404" i="1"/>
  <c r="CU410" i="1"/>
  <c r="CU406" i="1"/>
  <c r="CU411" i="1"/>
  <c r="CU407" i="1"/>
  <c r="CU408" i="1"/>
  <c r="CU401" i="1"/>
  <c r="CU403" i="1"/>
  <c r="CU512" i="1"/>
  <c r="CU508" i="1"/>
  <c r="CU402" i="1"/>
  <c r="CU510" i="1"/>
  <c r="CU509" i="1"/>
  <c r="CU506" i="1"/>
  <c r="CU505" i="1"/>
  <c r="CU400" i="1"/>
  <c r="CU511" i="1"/>
  <c r="CU507" i="1"/>
  <c r="CU282" i="1"/>
  <c r="CU281" i="1"/>
  <c r="CU504" i="1"/>
  <c r="CU275" i="1"/>
  <c r="CU502" i="1"/>
  <c r="CU501" i="1"/>
  <c r="CU283" i="1"/>
  <c r="CU288" i="1"/>
  <c r="CU50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8" i="1"/>
  <c r="CU97" i="1"/>
  <c r="CU96" i="1"/>
  <c r="CU95" i="1"/>
  <c r="CU94" i="1"/>
  <c r="CU93" i="1"/>
  <c r="CU92" i="1"/>
  <c r="CU90" i="1"/>
  <c r="CU330" i="1"/>
  <c r="CU329" i="1"/>
  <c r="CU326" i="1"/>
  <c r="CU91" i="1"/>
  <c r="CU327" i="1"/>
  <c r="CU324" i="1"/>
  <c r="CU328" i="1"/>
  <c r="CU322" i="1"/>
  <c r="CU321" i="1"/>
  <c r="CU319" i="1"/>
  <c r="CU323" i="1"/>
  <c r="CU317" i="1"/>
  <c r="CU315" i="1"/>
  <c r="CU325" i="1"/>
  <c r="CU316" i="1"/>
  <c r="CU320" i="1"/>
  <c r="CU314" i="1"/>
  <c r="CU309" i="1"/>
  <c r="CU307" i="1"/>
  <c r="CU318" i="1"/>
  <c r="CU311" i="1"/>
  <c r="CU308" i="1"/>
  <c r="CU313" i="1"/>
  <c r="CU312" i="1"/>
  <c r="CU306" i="1"/>
  <c r="CU310" i="1"/>
  <c r="CU303" i="1"/>
  <c r="CU266" i="1"/>
  <c r="CU258" i="1"/>
  <c r="CU305" i="1"/>
  <c r="CU304" i="1"/>
  <c r="CU302" i="1"/>
  <c r="CU300" i="1"/>
  <c r="CU265" i="1"/>
  <c r="CU263"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2" i="1"/>
  <c r="CU293" i="1"/>
  <c r="CU243" i="1"/>
  <c r="CU236" i="1"/>
  <c r="CU224" i="1"/>
  <c r="CU297" i="1"/>
  <c r="CU296" i="1"/>
  <c r="CU291" i="1"/>
  <c r="CU347" i="1"/>
  <c r="CU230" i="1"/>
  <c r="CU216" i="1"/>
  <c r="CU331" i="1"/>
  <c r="CU298" i="1"/>
  <c r="CU295" i="1"/>
  <c r="CU292" i="1"/>
  <c r="CU272" i="1"/>
  <c r="CU346" i="1"/>
  <c r="CU245" i="1"/>
  <c r="CU229" i="1"/>
  <c r="CU225" i="1"/>
  <c r="CU220" i="1"/>
  <c r="CU218" i="1"/>
  <c r="CU271" i="1"/>
  <c r="CU269" i="1"/>
  <c r="CU344" i="1"/>
  <c r="CU223" i="1"/>
  <c r="CU341" i="1"/>
  <c r="CU339" i="1"/>
  <c r="CU360" i="1"/>
  <c r="CU355" i="1"/>
  <c r="CU351" i="1"/>
  <c r="CU334" i="1"/>
  <c r="CU270" i="1"/>
  <c r="CU338" i="1"/>
  <c r="CU359" i="1"/>
  <c r="CU234" i="1"/>
  <c r="CU343" i="1"/>
  <c r="CU342" i="1"/>
  <c r="CU357" i="1"/>
  <c r="CU354" i="1"/>
  <c r="CU353" i="1"/>
  <c r="CU350" i="1"/>
  <c r="CU371" i="1"/>
  <c r="CU290" i="1"/>
  <c r="CU361" i="1"/>
  <c r="CU369" i="1"/>
  <c r="CU364" i="1"/>
  <c r="CU377" i="1"/>
  <c r="CU374" i="1"/>
  <c r="CU397" i="1"/>
  <c r="CU392" i="1"/>
  <c r="CU500" i="1"/>
  <c r="CU337" i="1"/>
  <c r="CU356" i="1"/>
  <c r="CU368" i="1"/>
  <c r="CU385" i="1"/>
  <c r="CU382" i="1"/>
  <c r="CU381" i="1"/>
  <c r="CU378" i="1"/>
  <c r="CU376" i="1"/>
  <c r="CU396" i="1"/>
  <c r="CU390" i="1"/>
  <c r="CU387" i="1"/>
  <c r="CU422" i="1"/>
  <c r="CU419" i="1"/>
  <c r="CU417" i="1"/>
  <c r="CU499" i="1"/>
  <c r="CU497" i="1"/>
  <c r="CU496" i="1"/>
  <c r="CU492" i="1"/>
  <c r="CU345" i="1"/>
  <c r="CU340" i="1"/>
  <c r="CU352" i="1"/>
  <c r="CU366" i="1"/>
  <c r="CU363" i="1"/>
  <c r="CU384" i="1"/>
  <c r="CU380" i="1"/>
  <c r="CU375" i="1"/>
  <c r="CU394" i="1"/>
  <c r="CU391" i="1"/>
  <c r="CU389" i="1"/>
  <c r="CU421" i="1"/>
  <c r="CU498" i="1"/>
  <c r="CU495" i="1"/>
  <c r="CU493" i="1"/>
  <c r="CU333" i="1"/>
  <c r="CU367" i="1"/>
  <c r="CU370" i="1"/>
  <c r="CU379" i="1"/>
  <c r="CU388" i="1"/>
  <c r="CU358" i="1"/>
  <c r="CU383" i="1"/>
  <c r="CU398" i="1"/>
  <c r="CU395" i="1"/>
  <c r="CU420" i="1"/>
  <c r="CU494" i="1"/>
  <c r="CU365" i="1"/>
  <c r="CU491" i="1"/>
  <c r="CU489" i="1"/>
  <c r="CU486" i="1"/>
  <c r="CU393" i="1"/>
  <c r="CU490" i="1"/>
  <c r="CU483" i="1"/>
  <c r="CU479" i="1"/>
  <c r="CU487" i="1"/>
  <c r="CU485" i="1"/>
  <c r="CU482" i="1"/>
  <c r="CU480" i="1"/>
  <c r="CU478" i="1"/>
  <c r="CU476" i="1"/>
  <c r="CU488" i="1"/>
  <c r="CU481" i="1"/>
  <c r="CU477" i="1"/>
  <c r="CU470" i="1"/>
  <c r="CU475" i="1"/>
  <c r="CU469" i="1"/>
  <c r="CU467" i="1"/>
  <c r="CU465" i="1"/>
  <c r="CU473" i="1"/>
  <c r="CU472" i="1"/>
  <c r="CU463" i="1"/>
  <c r="CU461" i="1"/>
  <c r="CU459" i="1"/>
  <c r="CU456" i="1"/>
  <c r="CU454" i="1"/>
  <c r="CU451" i="1"/>
  <c r="CU447" i="1"/>
  <c r="CU449" i="1"/>
  <c r="CU446" i="1"/>
  <c r="CU474" i="1"/>
  <c r="CU460" i="1"/>
  <c r="CU455" i="1"/>
  <c r="CU453" i="1"/>
  <c r="CU452" i="1"/>
  <c r="CU468" i="1"/>
  <c r="CU466" i="1"/>
  <c r="CU464" i="1"/>
  <c r="CU462" i="1"/>
  <c r="CU457" i="1"/>
  <c r="CU450" i="1"/>
  <c r="CU44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18" i="1" l="1"/>
  <c r="CV443" i="1"/>
  <c r="CV444" i="1"/>
  <c r="CV442" i="1"/>
  <c r="CV441" i="1"/>
  <c r="CV414" i="1"/>
  <c r="CV415" i="1"/>
  <c r="CV413" i="1"/>
  <c r="CV189" i="1"/>
  <c r="CV187" i="1"/>
  <c r="CV188" i="1"/>
  <c r="CV186" i="1"/>
  <c r="CV184" i="1"/>
  <c r="CV185" i="1"/>
  <c r="CV439" i="1"/>
  <c r="CV438" i="1"/>
  <c r="CV182" i="1"/>
  <c r="CV183" i="1"/>
  <c r="CV436" i="1"/>
  <c r="CV437" i="1"/>
  <c r="CV434" i="1"/>
  <c r="CV433" i="1"/>
  <c r="CV432" i="1"/>
  <c r="CV435" i="1"/>
  <c r="CV431" i="1"/>
  <c r="CV429" i="1"/>
  <c r="CV430" i="1"/>
  <c r="CV428" i="1"/>
  <c r="CV427" i="1"/>
  <c r="CV426" i="1"/>
  <c r="CV425" i="1"/>
  <c r="CV279" i="1"/>
  <c r="CV277" i="1"/>
  <c r="CV280" i="1"/>
  <c r="CV42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9" i="1"/>
  <c r="CV408" i="1"/>
  <c r="CV405" i="1"/>
  <c r="CV404" i="1"/>
  <c r="CV410" i="1"/>
  <c r="CV406" i="1"/>
  <c r="CV411" i="1"/>
  <c r="CV407" i="1"/>
  <c r="CV403" i="1"/>
  <c r="CV512" i="1"/>
  <c r="CV508" i="1"/>
  <c r="CV402" i="1"/>
  <c r="CV503" i="1"/>
  <c r="CV510" i="1"/>
  <c r="CV509" i="1"/>
  <c r="CV506" i="1"/>
  <c r="CV505" i="1"/>
  <c r="CV400" i="1"/>
  <c r="CV511" i="1"/>
  <c r="CV507" i="1"/>
  <c r="CV401" i="1"/>
  <c r="CV504" i="1"/>
  <c r="CV275" i="1"/>
  <c r="CV502" i="1"/>
  <c r="CV50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8" i="1"/>
  <c r="CV96" i="1"/>
  <c r="CV95" i="1"/>
  <c r="CV97" i="1"/>
  <c r="CV93" i="1"/>
  <c r="CV92" i="1"/>
  <c r="CV90" i="1"/>
  <c r="CV94" i="1"/>
  <c r="CV91" i="1"/>
  <c r="CV330" i="1"/>
  <c r="CV329" i="1"/>
  <c r="CV328" i="1"/>
  <c r="CV325" i="1"/>
  <c r="CV327" i="1"/>
  <c r="CV322" i="1"/>
  <c r="CV321" i="1"/>
  <c r="CV319" i="1"/>
  <c r="CV326" i="1"/>
  <c r="CV323" i="1"/>
  <c r="CV320" i="1"/>
  <c r="CV316" i="1"/>
  <c r="CV324" i="1"/>
  <c r="CV314" i="1"/>
  <c r="CV318" i="1"/>
  <c r="CV313" i="1"/>
  <c r="CV311" i="1"/>
  <c r="CV308" i="1"/>
  <c r="CV317" i="1"/>
  <c r="CV315" i="1"/>
  <c r="CV312" i="1"/>
  <c r="CV310" i="1"/>
  <c r="CV309" i="1"/>
  <c r="CV306" i="1"/>
  <c r="CV305" i="1"/>
  <c r="CV304" i="1"/>
  <c r="CV302" i="1"/>
  <c r="CV300" i="1"/>
  <c r="CV265" i="1"/>
  <c r="CV263" i="1"/>
  <c r="CV307"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1" i="1"/>
  <c r="CV295" i="1"/>
  <c r="CV272" i="1"/>
  <c r="CV346" i="1"/>
  <c r="CV225" i="1"/>
  <c r="CV218" i="1"/>
  <c r="CV217" i="1"/>
  <c r="CV293" i="1"/>
  <c r="CV271" i="1"/>
  <c r="CV269" i="1"/>
  <c r="CV244" i="1"/>
  <c r="CV227" i="1"/>
  <c r="CV222" i="1"/>
  <c r="CV221" i="1"/>
  <c r="CV215" i="1"/>
  <c r="CV334" i="1"/>
  <c r="CV333" i="1"/>
  <c r="CV332" i="1"/>
  <c r="CV290" i="1"/>
  <c r="CV270" i="1"/>
  <c r="CV345" i="1"/>
  <c r="CV343" i="1"/>
  <c r="CV296" i="1"/>
  <c r="CV291" i="1"/>
  <c r="CV347" i="1"/>
  <c r="CV338" i="1"/>
  <c r="CV359" i="1"/>
  <c r="CV219" i="1"/>
  <c r="CV297" i="1"/>
  <c r="CV342" i="1"/>
  <c r="CV357" i="1"/>
  <c r="CV354" i="1"/>
  <c r="CV353" i="1"/>
  <c r="CV350" i="1"/>
  <c r="CV371" i="1"/>
  <c r="CV224" i="1"/>
  <c r="CV344" i="1"/>
  <c r="CV340" i="1"/>
  <c r="CV337" i="1"/>
  <c r="CV361" i="1"/>
  <c r="CV358" i="1"/>
  <c r="CV356" i="1"/>
  <c r="CV352" i="1"/>
  <c r="CV360" i="1"/>
  <c r="CV368" i="1"/>
  <c r="CV385" i="1"/>
  <c r="CV382" i="1"/>
  <c r="CV381" i="1"/>
  <c r="CV378" i="1"/>
  <c r="CV376" i="1"/>
  <c r="CV396" i="1"/>
  <c r="CV390" i="1"/>
  <c r="CV387" i="1"/>
  <c r="CV422" i="1"/>
  <c r="CV419" i="1"/>
  <c r="CV417" i="1"/>
  <c r="CV499" i="1"/>
  <c r="CV497" i="1"/>
  <c r="CV496" i="1"/>
  <c r="CV492" i="1"/>
  <c r="CV355" i="1"/>
  <c r="CV366" i="1"/>
  <c r="CV363" i="1"/>
  <c r="CV384" i="1"/>
  <c r="CV380" i="1"/>
  <c r="CV375" i="1"/>
  <c r="CV394" i="1"/>
  <c r="CV391" i="1"/>
  <c r="CV389" i="1"/>
  <c r="CV421" i="1"/>
  <c r="CV498" i="1"/>
  <c r="CV495" i="1"/>
  <c r="CV493" i="1"/>
  <c r="CV339" i="1"/>
  <c r="CV351" i="1"/>
  <c r="CV370" i="1"/>
  <c r="CV367" i="1"/>
  <c r="CV365" i="1"/>
  <c r="CV383" i="1"/>
  <c r="CV379" i="1"/>
  <c r="CV398" i="1"/>
  <c r="CV395" i="1"/>
  <c r="CV393" i="1"/>
  <c r="CV388" i="1"/>
  <c r="CV420" i="1"/>
  <c r="CV494" i="1"/>
  <c r="CV341" i="1"/>
  <c r="CV369" i="1"/>
  <c r="CV377" i="1"/>
  <c r="CV364" i="1"/>
  <c r="CV392" i="1"/>
  <c r="CV491" i="1"/>
  <c r="CV490" i="1"/>
  <c r="CV397" i="1"/>
  <c r="CV488" i="1"/>
  <c r="CV374" i="1"/>
  <c r="CV489" i="1"/>
  <c r="CV487" i="1"/>
  <c r="CV485" i="1"/>
  <c r="CV482" i="1"/>
  <c r="CV480" i="1"/>
  <c r="CV478" i="1"/>
  <c r="CV476" i="1"/>
  <c r="CV481" i="1"/>
  <c r="CV477" i="1"/>
  <c r="CV500" i="1"/>
  <c r="CV486" i="1"/>
  <c r="CV483" i="1"/>
  <c r="CV479" i="1"/>
  <c r="CV475" i="1"/>
  <c r="CV469" i="1"/>
  <c r="CV474" i="1"/>
  <c r="CV472" i="1"/>
  <c r="CV468" i="1"/>
  <c r="CV464" i="1"/>
  <c r="CV470" i="1"/>
  <c r="CV466" i="1"/>
  <c r="CV460" i="1"/>
  <c r="CV455" i="1"/>
  <c r="CV457" i="1"/>
  <c r="CV448" i="1"/>
  <c r="CV446" i="1"/>
  <c r="CV451" i="1"/>
  <c r="CV473" i="1"/>
  <c r="CV467" i="1"/>
  <c r="CV453" i="1"/>
  <c r="CV449" i="1"/>
  <c r="CV452" i="1"/>
  <c r="CV447" i="1"/>
  <c r="CV462" i="1"/>
  <c r="CV450" i="1"/>
  <c r="CV465" i="1"/>
  <c r="CV463" i="1"/>
  <c r="CV461" i="1"/>
  <c r="CV459" i="1"/>
  <c r="CV456" i="1"/>
  <c r="CV45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8" i="1" l="1"/>
  <c r="CW444" i="1"/>
  <c r="CW443" i="1"/>
  <c r="CW442" i="1"/>
  <c r="CW415" i="1"/>
  <c r="CW441" i="1"/>
  <c r="CW414" i="1"/>
  <c r="CW413" i="1"/>
  <c r="CW189" i="1"/>
  <c r="CW188" i="1"/>
  <c r="CW187" i="1"/>
  <c r="CW186" i="1"/>
  <c r="CW185" i="1"/>
  <c r="CW439" i="1"/>
  <c r="CW184" i="1"/>
  <c r="CW183" i="1"/>
  <c r="CW182" i="1"/>
  <c r="CW437" i="1"/>
  <c r="CW438" i="1"/>
  <c r="CW434" i="1"/>
  <c r="CW435" i="1"/>
  <c r="CW436" i="1"/>
  <c r="CW430" i="1"/>
  <c r="CW433" i="1"/>
  <c r="CW432" i="1"/>
  <c r="CW428" i="1"/>
  <c r="CW426" i="1"/>
  <c r="CW431" i="1"/>
  <c r="CW429" i="1"/>
  <c r="CW427" i="1"/>
  <c r="CW278" i="1"/>
  <c r="CW425" i="1"/>
  <c r="CW280" i="1"/>
  <c r="CW42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9" i="1"/>
  <c r="CW408" i="1"/>
  <c r="CW405" i="1"/>
  <c r="CW404" i="1"/>
  <c r="CW410" i="1"/>
  <c r="CW406" i="1"/>
  <c r="CW411" i="1"/>
  <c r="CW407" i="1"/>
  <c r="CW402" i="1"/>
  <c r="CW510" i="1"/>
  <c r="CW509" i="1"/>
  <c r="CW506" i="1"/>
  <c r="CW505" i="1"/>
  <c r="CW400" i="1"/>
  <c r="CW511" i="1"/>
  <c r="CW507" i="1"/>
  <c r="CW401" i="1"/>
  <c r="CW403" i="1"/>
  <c r="CW512" i="1"/>
  <c r="CW508" i="1"/>
  <c r="CW502" i="1"/>
  <c r="CW501" i="1"/>
  <c r="CW283" i="1"/>
  <c r="CW276" i="1"/>
  <c r="CW503" i="1"/>
  <c r="CW284" i="1"/>
  <c r="CW274" i="1"/>
  <c r="CW273" i="1"/>
  <c r="CW282" i="1"/>
  <c r="CW281" i="1"/>
  <c r="CW287" i="1"/>
  <c r="CW50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8" i="1"/>
  <c r="CW97" i="1"/>
  <c r="CW95" i="1"/>
  <c r="CW94" i="1"/>
  <c r="CW92" i="1"/>
  <c r="CW90" i="1"/>
  <c r="CW91" i="1"/>
  <c r="CW96" i="1"/>
  <c r="CW329" i="1"/>
  <c r="CW93" i="1"/>
  <c r="CW330" i="1"/>
  <c r="CW327" i="1"/>
  <c r="CW328" i="1"/>
  <c r="CW326" i="1"/>
  <c r="CW321" i="1"/>
  <c r="CW319" i="1"/>
  <c r="CW323" i="1"/>
  <c r="CW320" i="1"/>
  <c r="CW325" i="1"/>
  <c r="CW324" i="1"/>
  <c r="CW314" i="1"/>
  <c r="CW322" i="1"/>
  <c r="CW318" i="1"/>
  <c r="CW317" i="1"/>
  <c r="CW315" i="1"/>
  <c r="CW312" i="1"/>
  <c r="CW306" i="1"/>
  <c r="CW313" i="1"/>
  <c r="CW310" i="1"/>
  <c r="CW316" i="1"/>
  <c r="CW309" i="1"/>
  <c r="CW307" i="1"/>
  <c r="CW301" i="1"/>
  <c r="CW264" i="1"/>
  <c r="CW308" i="1"/>
  <c r="CW311" i="1"/>
  <c r="CW303" i="1"/>
  <c r="CW266" i="1"/>
  <c r="CW258" i="1"/>
  <c r="CW300" i="1"/>
  <c r="CW265" i="1"/>
  <c r="CW257" i="1"/>
  <c r="CW255" i="1"/>
  <c r="CW252" i="1"/>
  <c r="CW304" i="1"/>
  <c r="CW302" i="1"/>
  <c r="CW256" i="1"/>
  <c r="CW250" i="1"/>
  <c r="CW246" i="1"/>
  <c r="CW305" i="1"/>
  <c r="CW254" i="1"/>
  <c r="CW263" i="1"/>
  <c r="CW249" i="1"/>
  <c r="CW245" i="1"/>
  <c r="CW243" i="1"/>
  <c r="CW236" i="1"/>
  <c r="CW230" i="1"/>
  <c r="CW225" i="1"/>
  <c r="CW251" i="1"/>
  <c r="CW244" i="1"/>
  <c r="CW234" i="1"/>
  <c r="CW248" i="1"/>
  <c r="CW231" i="1"/>
  <c r="CW229" i="1"/>
  <c r="CW228" i="1"/>
  <c r="CW223" i="1"/>
  <c r="CW237" i="1"/>
  <c r="CW224" i="1"/>
  <c r="CW334" i="1"/>
  <c r="CW297" i="1"/>
  <c r="CW295" i="1"/>
  <c r="CW226" i="1"/>
  <c r="CW218" i="1"/>
  <c r="CW217" i="1"/>
  <c r="CW216" i="1"/>
  <c r="CW298" i="1"/>
  <c r="CW293" i="1"/>
  <c r="CW292" i="1"/>
  <c r="CW271" i="1"/>
  <c r="CW269" i="1"/>
  <c r="CW344" i="1"/>
  <c r="CW238" i="1"/>
  <c r="CW235" i="1"/>
  <c r="CW227" i="1"/>
  <c r="CW222" i="1"/>
  <c r="CW221" i="1"/>
  <c r="CW220" i="1"/>
  <c r="CW215" i="1"/>
  <c r="CW333" i="1"/>
  <c r="CW332" i="1"/>
  <c r="CW290" i="1"/>
  <c r="CW270" i="1"/>
  <c r="CW345" i="1"/>
  <c r="CW253" i="1"/>
  <c r="CW219" i="1"/>
  <c r="CW296" i="1"/>
  <c r="CW291" i="1"/>
  <c r="CW347" i="1"/>
  <c r="CW331" i="1"/>
  <c r="CW272" i="1"/>
  <c r="CW342" i="1"/>
  <c r="CW357" i="1"/>
  <c r="CW354" i="1"/>
  <c r="CW353" i="1"/>
  <c r="CW350" i="1"/>
  <c r="CW371" i="1"/>
  <c r="CW247" i="1"/>
  <c r="CW232" i="1"/>
  <c r="CW346" i="1"/>
  <c r="CW343" i="1"/>
  <c r="CW340" i="1"/>
  <c r="CW337" i="1"/>
  <c r="CW361" i="1"/>
  <c r="CW358" i="1"/>
  <c r="CW356" i="1"/>
  <c r="CW352" i="1"/>
  <c r="CW341" i="1"/>
  <c r="CW339" i="1"/>
  <c r="CW360" i="1"/>
  <c r="CW355" i="1"/>
  <c r="CW351" i="1"/>
  <c r="CW233" i="1"/>
  <c r="CW366" i="1"/>
  <c r="CW363" i="1"/>
  <c r="CW384" i="1"/>
  <c r="CW380" i="1"/>
  <c r="CW375" i="1"/>
  <c r="CW394" i="1"/>
  <c r="CW391" i="1"/>
  <c r="CW389" i="1"/>
  <c r="CW421" i="1"/>
  <c r="CW498" i="1"/>
  <c r="CW495" i="1"/>
  <c r="CW493" i="1"/>
  <c r="CW359" i="1"/>
  <c r="CW370" i="1"/>
  <c r="CW367" i="1"/>
  <c r="CW365" i="1"/>
  <c r="CW383" i="1"/>
  <c r="CW379" i="1"/>
  <c r="CW398" i="1"/>
  <c r="CW395" i="1"/>
  <c r="CW393" i="1"/>
  <c r="CW388" i="1"/>
  <c r="CW420" i="1"/>
  <c r="CW494" i="1"/>
  <c r="CW369" i="1"/>
  <c r="CW364" i="1"/>
  <c r="CW377" i="1"/>
  <c r="CW374" i="1"/>
  <c r="CW397" i="1"/>
  <c r="CW392" i="1"/>
  <c r="CW500" i="1"/>
  <c r="CW382" i="1"/>
  <c r="CW381" i="1"/>
  <c r="CW338" i="1"/>
  <c r="CW417" i="1"/>
  <c r="CW499" i="1"/>
  <c r="CW492" i="1"/>
  <c r="CW376" i="1"/>
  <c r="CW396" i="1"/>
  <c r="CW488" i="1"/>
  <c r="CW387" i="1"/>
  <c r="CW487" i="1"/>
  <c r="CW368" i="1"/>
  <c r="CW385" i="1"/>
  <c r="CW378" i="1"/>
  <c r="CW481" i="1"/>
  <c r="CW477" i="1"/>
  <c r="CW422" i="1"/>
  <c r="CW497" i="1"/>
  <c r="CW390" i="1"/>
  <c r="CW419" i="1"/>
  <c r="CW496" i="1"/>
  <c r="CW491" i="1"/>
  <c r="CW490" i="1"/>
  <c r="CW489" i="1"/>
  <c r="CW485" i="1"/>
  <c r="CW482" i="1"/>
  <c r="CW474" i="1"/>
  <c r="CW472" i="1"/>
  <c r="CW473" i="1"/>
  <c r="CW486" i="1"/>
  <c r="CW478" i="1"/>
  <c r="CW483" i="1"/>
  <c r="CW480" i="1"/>
  <c r="CW479" i="1"/>
  <c r="CW476" i="1"/>
  <c r="CW475" i="1"/>
  <c r="CW469" i="1"/>
  <c r="CW467" i="1"/>
  <c r="CW465" i="1"/>
  <c r="CW453" i="1"/>
  <c r="CW449" i="1"/>
  <c r="CW461" i="1"/>
  <c r="CW451" i="1"/>
  <c r="CW447" i="1"/>
  <c r="CW470" i="1"/>
  <c r="CW468" i="1"/>
  <c r="CW466" i="1"/>
  <c r="CW464" i="1"/>
  <c r="CW462" i="1"/>
  <c r="CW457" i="1"/>
  <c r="CW452" i="1"/>
  <c r="CW450" i="1"/>
  <c r="CW448" i="1"/>
  <c r="CW446" i="1"/>
  <c r="CW459" i="1"/>
  <c r="CW456" i="1"/>
  <c r="CW454" i="1"/>
  <c r="CW463" i="1"/>
  <c r="CW460" i="1"/>
  <c r="CW45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18" i="1" l="1"/>
  <c r="CX443" i="1"/>
  <c r="CX444" i="1"/>
  <c r="CX442" i="1"/>
  <c r="CX415" i="1"/>
  <c r="CX441" i="1"/>
  <c r="CX414" i="1"/>
  <c r="CX413" i="1"/>
  <c r="CX189" i="1"/>
  <c r="CX188" i="1"/>
  <c r="CX187" i="1"/>
  <c r="CX186" i="1"/>
  <c r="CX185" i="1"/>
  <c r="CX183" i="1"/>
  <c r="CX182" i="1"/>
  <c r="CX184" i="1"/>
  <c r="CX438" i="1"/>
  <c r="CX436" i="1"/>
  <c r="CX439" i="1"/>
  <c r="CX437" i="1"/>
  <c r="CX435" i="1"/>
  <c r="CX433" i="1"/>
  <c r="CX434" i="1"/>
  <c r="CX432" i="1"/>
  <c r="CX430" i="1"/>
  <c r="CX431" i="1"/>
  <c r="CX429" i="1"/>
  <c r="CX427" i="1"/>
  <c r="CX426" i="1"/>
  <c r="CX425" i="1"/>
  <c r="CX424" i="1"/>
  <c r="CX42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5" i="1"/>
  <c r="CX404" i="1"/>
  <c r="CX410" i="1"/>
  <c r="CX406" i="1"/>
  <c r="CX411" i="1"/>
  <c r="CX407" i="1"/>
  <c r="CX409" i="1"/>
  <c r="CX408" i="1"/>
  <c r="CX402" i="1"/>
  <c r="CX510" i="1"/>
  <c r="CX509" i="1"/>
  <c r="CX506" i="1"/>
  <c r="CX505" i="1"/>
  <c r="CX504" i="1"/>
  <c r="CX400" i="1"/>
  <c r="CX511" i="1"/>
  <c r="CX507" i="1"/>
  <c r="CX401" i="1"/>
  <c r="CX403" i="1"/>
  <c r="CX512" i="1"/>
  <c r="CX508" i="1"/>
  <c r="CX276" i="1"/>
  <c r="CX503" i="1"/>
  <c r="CX284" i="1"/>
  <c r="CX286" i="1"/>
  <c r="CX274" i="1"/>
  <c r="CX273" i="1"/>
  <c r="CX282" i="1"/>
  <c r="CX281" i="1"/>
  <c r="CX275" i="1"/>
  <c r="CX502" i="1"/>
  <c r="CX50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8" i="1"/>
  <c r="CX97" i="1"/>
  <c r="CX96" i="1"/>
  <c r="CX95" i="1"/>
  <c r="CX94" i="1"/>
  <c r="CX91" i="1"/>
  <c r="CX93" i="1"/>
  <c r="CX90" i="1"/>
  <c r="CX328" i="1"/>
  <c r="CX92" i="1"/>
  <c r="CX330" i="1"/>
  <c r="CX329" i="1"/>
  <c r="CX326" i="1"/>
  <c r="CX325" i="1"/>
  <c r="CX327" i="1"/>
  <c r="CX323" i="1"/>
  <c r="CX320" i="1"/>
  <c r="CX324" i="1"/>
  <c r="CX322" i="1"/>
  <c r="CX318" i="1"/>
  <c r="CX313" i="1"/>
  <c r="CX321" i="1"/>
  <c r="CX317" i="1"/>
  <c r="CX315" i="1"/>
  <c r="CX316" i="1"/>
  <c r="CX310" i="1"/>
  <c r="CX309" i="1"/>
  <c r="CX319" i="1"/>
  <c r="CX314" i="1"/>
  <c r="CX311" i="1"/>
  <c r="CX308" i="1"/>
  <c r="CX307" i="1"/>
  <c r="CX303" i="1"/>
  <c r="CX266" i="1"/>
  <c r="CX258" i="1"/>
  <c r="CX305" i="1"/>
  <c r="CX304" i="1"/>
  <c r="CX302" i="1"/>
  <c r="CX300" i="1"/>
  <c r="CX265" i="1"/>
  <c r="CX263" i="1"/>
  <c r="CX264" i="1"/>
  <c r="CX256" i="1"/>
  <c r="CX250" i="1"/>
  <c r="CX312" i="1"/>
  <c r="CX301" i="1"/>
  <c r="CX254" i="1"/>
  <c r="CX249" i="1"/>
  <c r="CX247" i="1"/>
  <c r="CX253" i="1"/>
  <c r="CX251" i="1"/>
  <c r="CX255" i="1"/>
  <c r="CX246" i="1"/>
  <c r="CX245" i="1"/>
  <c r="CX243" i="1"/>
  <c r="CX244" i="1"/>
  <c r="CX234" i="1"/>
  <c r="CX229" i="1"/>
  <c r="CX227" i="1"/>
  <c r="CX257" i="1"/>
  <c r="CX248" i="1"/>
  <c r="CX238" i="1"/>
  <c r="CX233" i="1"/>
  <c r="CX306" i="1"/>
  <c r="CX252" i="1"/>
  <c r="CX237" i="1"/>
  <c r="CX230" i="1"/>
  <c r="CX224" i="1"/>
  <c r="CX235" i="1"/>
  <c r="CX232" i="1"/>
  <c r="CX225" i="1"/>
  <c r="CX222" i="1"/>
  <c r="CX218" i="1"/>
  <c r="CX333" i="1"/>
  <c r="CX331" i="1"/>
  <c r="CX296" i="1"/>
  <c r="CX221" i="1"/>
  <c r="CX220" i="1"/>
  <c r="CX215" i="1"/>
  <c r="CX332" i="1"/>
  <c r="CX290" i="1"/>
  <c r="CX270" i="1"/>
  <c r="CX345" i="1"/>
  <c r="CX219" i="1"/>
  <c r="CX334" i="1"/>
  <c r="CX291" i="1"/>
  <c r="CX347" i="1"/>
  <c r="CX231" i="1"/>
  <c r="CX228" i="1"/>
  <c r="CX223" i="1"/>
  <c r="CX297" i="1"/>
  <c r="CX272" i="1"/>
  <c r="CX346" i="1"/>
  <c r="CX236" i="1"/>
  <c r="CX226" i="1"/>
  <c r="CX295" i="1"/>
  <c r="CX271" i="1"/>
  <c r="CX343" i="1"/>
  <c r="CX340" i="1"/>
  <c r="CX337" i="1"/>
  <c r="CX361" i="1"/>
  <c r="CX358" i="1"/>
  <c r="CX356" i="1"/>
  <c r="CX352" i="1"/>
  <c r="CX216" i="1"/>
  <c r="CX292" i="1"/>
  <c r="CX344" i="1"/>
  <c r="CX341" i="1"/>
  <c r="CX339" i="1"/>
  <c r="CX360" i="1"/>
  <c r="CX355" i="1"/>
  <c r="CX351" i="1"/>
  <c r="CX269" i="1"/>
  <c r="CX338" i="1"/>
  <c r="CX359" i="1"/>
  <c r="CX217" i="1"/>
  <c r="CX293" i="1"/>
  <c r="CX357" i="1"/>
  <c r="CX371" i="1"/>
  <c r="CX370" i="1"/>
  <c r="CX367" i="1"/>
  <c r="CX365" i="1"/>
  <c r="CX383" i="1"/>
  <c r="CX379" i="1"/>
  <c r="CX398" i="1"/>
  <c r="CX395" i="1"/>
  <c r="CX393" i="1"/>
  <c r="CX388" i="1"/>
  <c r="CX420" i="1"/>
  <c r="CX494" i="1"/>
  <c r="CX298" i="1"/>
  <c r="CX342" i="1"/>
  <c r="CX353" i="1"/>
  <c r="CX369" i="1"/>
  <c r="CX364" i="1"/>
  <c r="CX377" i="1"/>
  <c r="CX374" i="1"/>
  <c r="CX397" i="1"/>
  <c r="CX392" i="1"/>
  <c r="CX500" i="1"/>
  <c r="CX354" i="1"/>
  <c r="CX368" i="1"/>
  <c r="CX385" i="1"/>
  <c r="CX382" i="1"/>
  <c r="CX381" i="1"/>
  <c r="CX378" i="1"/>
  <c r="CX376" i="1"/>
  <c r="CX396" i="1"/>
  <c r="CX390" i="1"/>
  <c r="CX387" i="1"/>
  <c r="CX422" i="1"/>
  <c r="CX419" i="1"/>
  <c r="CX417" i="1"/>
  <c r="CX499" i="1"/>
  <c r="CX497" i="1"/>
  <c r="CX496" i="1"/>
  <c r="CX492" i="1"/>
  <c r="CX380" i="1"/>
  <c r="CX366" i="1"/>
  <c r="CX391" i="1"/>
  <c r="CX350" i="1"/>
  <c r="CX498" i="1"/>
  <c r="CX363" i="1"/>
  <c r="CX389" i="1"/>
  <c r="CX421" i="1"/>
  <c r="CX493" i="1"/>
  <c r="CX487" i="1"/>
  <c r="CX491" i="1"/>
  <c r="CX489" i="1"/>
  <c r="CX486" i="1"/>
  <c r="CX384" i="1"/>
  <c r="CX375" i="1"/>
  <c r="CX394" i="1"/>
  <c r="CX495" i="1"/>
  <c r="CX483" i="1"/>
  <c r="CX479" i="1"/>
  <c r="CX490" i="1"/>
  <c r="CX488" i="1"/>
  <c r="CX485" i="1"/>
  <c r="CX473" i="1"/>
  <c r="CX478" i="1"/>
  <c r="CX470" i="1"/>
  <c r="CX466" i="1"/>
  <c r="CX480" i="1"/>
  <c r="CX476" i="1"/>
  <c r="CX475" i="1"/>
  <c r="CX482" i="1"/>
  <c r="CX481" i="1"/>
  <c r="CX477" i="1"/>
  <c r="CX474" i="1"/>
  <c r="CX472" i="1"/>
  <c r="CX468" i="1"/>
  <c r="CX464" i="1"/>
  <c r="CX467" i="1"/>
  <c r="CX462" i="1"/>
  <c r="CX457" i="1"/>
  <c r="CX452" i="1"/>
  <c r="CX450" i="1"/>
  <c r="CX448" i="1"/>
  <c r="CX446" i="1"/>
  <c r="CX455" i="1"/>
  <c r="CX469" i="1"/>
  <c r="CX463" i="1"/>
  <c r="CX461" i="1"/>
  <c r="CX459" i="1"/>
  <c r="CX456" i="1"/>
  <c r="CX454" i="1"/>
  <c r="CX451" i="1"/>
  <c r="CX447" i="1"/>
  <c r="CX449" i="1"/>
  <c r="CX465" i="1"/>
  <c r="CX460" i="1"/>
  <c r="CX45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18" i="1" l="1"/>
  <c r="CY444" i="1"/>
  <c r="CY443" i="1"/>
  <c r="CY442" i="1"/>
  <c r="CY415" i="1"/>
  <c r="CY441" i="1"/>
  <c r="CY414" i="1"/>
  <c r="CY413" i="1"/>
  <c r="CY188" i="1"/>
  <c r="CY189" i="1"/>
  <c r="CY187" i="1"/>
  <c r="CY186" i="1"/>
  <c r="CY185" i="1"/>
  <c r="CY184" i="1"/>
  <c r="CY182" i="1"/>
  <c r="CY183" i="1"/>
  <c r="CY439" i="1"/>
  <c r="CY438" i="1"/>
  <c r="CY435" i="1"/>
  <c r="CY437" i="1"/>
  <c r="CY436" i="1"/>
  <c r="CY431" i="1"/>
  <c r="CY433" i="1"/>
  <c r="CY434" i="1"/>
  <c r="CY432" i="1"/>
  <c r="CY430" i="1"/>
  <c r="CY427" i="1"/>
  <c r="CY429" i="1"/>
  <c r="CY426" i="1"/>
  <c r="CY425" i="1"/>
  <c r="CY424" i="1"/>
  <c r="CY279" i="1"/>
  <c r="CY42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0" i="1"/>
  <c r="CY406" i="1"/>
  <c r="CY411" i="1"/>
  <c r="CY407" i="1"/>
  <c r="CY409" i="1"/>
  <c r="CY408" i="1"/>
  <c r="CY405" i="1"/>
  <c r="CY404" i="1"/>
  <c r="CY402" i="1"/>
  <c r="CY510" i="1"/>
  <c r="CY509" i="1"/>
  <c r="CY506" i="1"/>
  <c r="CY505" i="1"/>
  <c r="CY400" i="1"/>
  <c r="CY511" i="1"/>
  <c r="CY507" i="1"/>
  <c r="CY401" i="1"/>
  <c r="CY403" i="1"/>
  <c r="CY512" i="1"/>
  <c r="CY508" i="1"/>
  <c r="CY503" i="1"/>
  <c r="CY284" i="1"/>
  <c r="CY274" i="1"/>
  <c r="CY273" i="1"/>
  <c r="CY282" i="1"/>
  <c r="CY281" i="1"/>
  <c r="CY275" i="1"/>
  <c r="CY504" i="1"/>
  <c r="CY502" i="1"/>
  <c r="CY50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8" i="1"/>
  <c r="CY97" i="1"/>
  <c r="CY96" i="1"/>
  <c r="CY94" i="1"/>
  <c r="CY95" i="1"/>
  <c r="CY93" i="1"/>
  <c r="CY92" i="1"/>
  <c r="CY90" i="1"/>
  <c r="CY330" i="1"/>
  <c r="CY91" i="1"/>
  <c r="CY329" i="1"/>
  <c r="CY326" i="1"/>
  <c r="CY328" i="1"/>
  <c r="CY327" i="1"/>
  <c r="CY324" i="1"/>
  <c r="CY325" i="1"/>
  <c r="CY322" i="1"/>
  <c r="CY321" i="1"/>
  <c r="CY319" i="1"/>
  <c r="CY317" i="1"/>
  <c r="CY315" i="1"/>
  <c r="CY320" i="1"/>
  <c r="CY316" i="1"/>
  <c r="CY314" i="1"/>
  <c r="CY318" i="1"/>
  <c r="CY313" i="1"/>
  <c r="CY309" i="1"/>
  <c r="CY307" i="1"/>
  <c r="CY311" i="1"/>
  <c r="CY308" i="1"/>
  <c r="CY323" i="1"/>
  <c r="CY312" i="1"/>
  <c r="CY306" i="1"/>
  <c r="CY303" i="1"/>
  <c r="CY266" i="1"/>
  <c r="CY258" i="1"/>
  <c r="CY305" i="1"/>
  <c r="CY304" i="1"/>
  <c r="CY302" i="1"/>
  <c r="CY300" i="1"/>
  <c r="CY265" i="1"/>
  <c r="CY263"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2" i="1"/>
  <c r="CY293" i="1"/>
  <c r="CY230" i="1"/>
  <c r="CY334" i="1"/>
  <c r="CY333" i="1"/>
  <c r="CY291" i="1"/>
  <c r="CY347" i="1"/>
  <c r="CY250" i="1"/>
  <c r="CY245" i="1"/>
  <c r="CY229" i="1"/>
  <c r="CY223" i="1"/>
  <c r="CY297" i="1"/>
  <c r="CY296" i="1"/>
  <c r="CY272" i="1"/>
  <c r="CY346" i="1"/>
  <c r="CY310" i="1"/>
  <c r="CY224" i="1"/>
  <c r="CY216" i="1"/>
  <c r="CY331" i="1"/>
  <c r="CY298" i="1"/>
  <c r="CY295" i="1"/>
  <c r="CY292" i="1"/>
  <c r="CY271" i="1"/>
  <c r="CY269" i="1"/>
  <c r="CY344" i="1"/>
  <c r="CY220" i="1"/>
  <c r="CY270" i="1"/>
  <c r="CY341" i="1"/>
  <c r="CY339" i="1"/>
  <c r="CY360" i="1"/>
  <c r="CY355" i="1"/>
  <c r="CY351" i="1"/>
  <c r="CY218" i="1"/>
  <c r="CY338" i="1"/>
  <c r="CY359" i="1"/>
  <c r="CY246" i="1"/>
  <c r="CY290" i="1"/>
  <c r="CY345" i="1"/>
  <c r="CY342" i="1"/>
  <c r="CY357" i="1"/>
  <c r="CY354" i="1"/>
  <c r="CY353" i="1"/>
  <c r="CY350" i="1"/>
  <c r="CY371" i="1"/>
  <c r="CY337" i="1"/>
  <c r="CY356" i="1"/>
  <c r="CY369" i="1"/>
  <c r="CY364" i="1"/>
  <c r="CY377" i="1"/>
  <c r="CY374" i="1"/>
  <c r="CY397" i="1"/>
  <c r="CY392" i="1"/>
  <c r="CY500" i="1"/>
  <c r="CY343" i="1"/>
  <c r="CY340" i="1"/>
  <c r="CY352" i="1"/>
  <c r="CY368" i="1"/>
  <c r="CY385" i="1"/>
  <c r="CY382" i="1"/>
  <c r="CY381" i="1"/>
  <c r="CY378" i="1"/>
  <c r="CY376" i="1"/>
  <c r="CY396" i="1"/>
  <c r="CY390" i="1"/>
  <c r="CY387" i="1"/>
  <c r="CY422" i="1"/>
  <c r="CY419" i="1"/>
  <c r="CY417" i="1"/>
  <c r="CY499" i="1"/>
  <c r="CY497" i="1"/>
  <c r="CY496" i="1"/>
  <c r="CY492" i="1"/>
  <c r="CY358" i="1"/>
  <c r="CY366" i="1"/>
  <c r="CY363" i="1"/>
  <c r="CY384" i="1"/>
  <c r="CY380" i="1"/>
  <c r="CY375" i="1"/>
  <c r="CY394" i="1"/>
  <c r="CY391" i="1"/>
  <c r="CY389" i="1"/>
  <c r="CY421" i="1"/>
  <c r="CY498" i="1"/>
  <c r="CY495" i="1"/>
  <c r="CY493" i="1"/>
  <c r="CY370" i="1"/>
  <c r="CY361" i="1"/>
  <c r="CY365" i="1"/>
  <c r="CY395" i="1"/>
  <c r="CY367" i="1"/>
  <c r="CY379" i="1"/>
  <c r="CY393" i="1"/>
  <c r="CY491" i="1"/>
  <c r="CY489" i="1"/>
  <c r="CY486" i="1"/>
  <c r="CY490" i="1"/>
  <c r="CY383" i="1"/>
  <c r="CY398" i="1"/>
  <c r="CY483" i="1"/>
  <c r="CY479" i="1"/>
  <c r="CY420" i="1"/>
  <c r="CY488" i="1"/>
  <c r="CY485" i="1"/>
  <c r="CY482" i="1"/>
  <c r="CY480" i="1"/>
  <c r="CY478" i="1"/>
  <c r="CY476" i="1"/>
  <c r="CY388" i="1"/>
  <c r="CY494" i="1"/>
  <c r="CY487" i="1"/>
  <c r="CY470" i="1"/>
  <c r="CY475" i="1"/>
  <c r="CY469" i="1"/>
  <c r="CY467" i="1"/>
  <c r="CY465" i="1"/>
  <c r="CY481" i="1"/>
  <c r="CY477" i="1"/>
  <c r="CY473" i="1"/>
  <c r="CY474" i="1"/>
  <c r="CY468" i="1"/>
  <c r="CY466" i="1"/>
  <c r="CY464" i="1"/>
  <c r="CY463" i="1"/>
  <c r="CY461" i="1"/>
  <c r="CY459" i="1"/>
  <c r="CY456" i="1"/>
  <c r="CY454" i="1"/>
  <c r="CY451" i="1"/>
  <c r="CY447" i="1"/>
  <c r="CY450" i="1"/>
  <c r="CY460" i="1"/>
  <c r="CY455" i="1"/>
  <c r="CY449" i="1"/>
  <c r="CY446" i="1"/>
  <c r="CY453" i="1"/>
  <c r="CY448" i="1"/>
  <c r="CY472" i="1"/>
  <c r="CY462" i="1"/>
  <c r="CY457" i="1"/>
  <c r="CY45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18" i="1" l="1"/>
  <c r="CZ444" i="1"/>
  <c r="CZ443" i="1"/>
  <c r="CZ442" i="1"/>
  <c r="CZ415" i="1"/>
  <c r="CZ441" i="1"/>
  <c r="CZ414" i="1"/>
  <c r="CZ413" i="1"/>
  <c r="CZ188" i="1"/>
  <c r="CZ189" i="1"/>
  <c r="CZ186" i="1"/>
  <c r="CZ187" i="1"/>
  <c r="CZ184" i="1"/>
  <c r="CZ185" i="1"/>
  <c r="CZ438" i="1"/>
  <c r="CZ182" i="1"/>
  <c r="CZ439" i="1"/>
  <c r="CZ183" i="1"/>
  <c r="CZ436" i="1"/>
  <c r="CZ434" i="1"/>
  <c r="CZ433" i="1"/>
  <c r="CZ432" i="1"/>
  <c r="CZ437" i="1"/>
  <c r="CZ435" i="1"/>
  <c r="CZ429" i="1"/>
  <c r="CZ428" i="1"/>
  <c r="CZ427" i="1"/>
  <c r="CZ430" i="1"/>
  <c r="CZ431" i="1"/>
  <c r="CZ426" i="1"/>
  <c r="CZ425" i="1"/>
  <c r="CZ280" i="1"/>
  <c r="CZ42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6" i="1"/>
  <c r="CZ411" i="1"/>
  <c r="CZ407" i="1"/>
  <c r="CZ409" i="1"/>
  <c r="CZ405" i="1"/>
  <c r="CZ404" i="1"/>
  <c r="CZ402" i="1"/>
  <c r="CZ410" i="1"/>
  <c r="CZ510" i="1"/>
  <c r="CZ509" i="1"/>
  <c r="CZ506" i="1"/>
  <c r="CZ505" i="1"/>
  <c r="CZ400" i="1"/>
  <c r="CZ511" i="1"/>
  <c r="CZ507" i="1"/>
  <c r="CZ401" i="1"/>
  <c r="CZ403" i="1"/>
  <c r="CZ512" i="1"/>
  <c r="CZ508" i="1"/>
  <c r="CZ408" i="1"/>
  <c r="CZ503" i="1"/>
  <c r="CZ274" i="1"/>
  <c r="CZ273" i="1"/>
  <c r="CZ282" i="1"/>
  <c r="CZ281" i="1"/>
  <c r="CZ287" i="1"/>
  <c r="CZ275" i="1"/>
  <c r="CZ504" i="1"/>
  <c r="CZ502" i="1"/>
  <c r="CZ50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8" i="1"/>
  <c r="CZ96" i="1"/>
  <c r="CZ97" i="1"/>
  <c r="CZ95" i="1"/>
  <c r="CZ93" i="1"/>
  <c r="CZ94" i="1"/>
  <c r="CZ92" i="1"/>
  <c r="CZ90" i="1"/>
  <c r="CZ91" i="1"/>
  <c r="CZ330" i="1"/>
  <c r="CZ329" i="1"/>
  <c r="CZ328" i="1"/>
  <c r="CZ325" i="1"/>
  <c r="CZ327" i="1"/>
  <c r="CZ322" i="1"/>
  <c r="CZ326" i="1"/>
  <c r="CZ321" i="1"/>
  <c r="CZ319" i="1"/>
  <c r="CZ323" i="1"/>
  <c r="CZ320" i="1"/>
  <c r="CZ324" i="1"/>
  <c r="CZ316" i="1"/>
  <c r="CZ314" i="1"/>
  <c r="CZ318" i="1"/>
  <c r="CZ313" i="1"/>
  <c r="CZ317" i="1"/>
  <c r="CZ315" i="1"/>
  <c r="CZ311" i="1"/>
  <c r="CZ308" i="1"/>
  <c r="CZ312" i="1"/>
  <c r="CZ310" i="1"/>
  <c r="CZ305" i="1"/>
  <c r="CZ304" i="1"/>
  <c r="CZ302" i="1"/>
  <c r="CZ300" i="1"/>
  <c r="CZ265" i="1"/>
  <c r="CZ263" i="1"/>
  <c r="CZ301" i="1"/>
  <c r="CZ264" i="1"/>
  <c r="CZ306" i="1"/>
  <c r="CZ253" i="1"/>
  <c r="CZ251" i="1"/>
  <c r="CZ248" i="1"/>
  <c r="CZ309" i="1"/>
  <c r="CZ258" i="1"/>
  <c r="CZ257" i="1"/>
  <c r="CZ255" i="1"/>
  <c r="CZ252" i="1"/>
  <c r="CZ307"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6" i="1"/>
  <c r="CZ244" i="1"/>
  <c r="CZ231" i="1"/>
  <c r="CZ228" i="1"/>
  <c r="CZ224" i="1"/>
  <c r="CZ331" i="1"/>
  <c r="CZ295" i="1"/>
  <c r="CZ271" i="1"/>
  <c r="CZ269" i="1"/>
  <c r="CZ234" i="1"/>
  <c r="CZ233" i="1"/>
  <c r="CZ218" i="1"/>
  <c r="CZ217" i="1"/>
  <c r="CZ293" i="1"/>
  <c r="CZ290" i="1"/>
  <c r="CZ270" i="1"/>
  <c r="CZ345" i="1"/>
  <c r="CZ343" i="1"/>
  <c r="CZ303" i="1"/>
  <c r="CZ230" i="1"/>
  <c r="CZ334" i="1"/>
  <c r="CZ332" i="1"/>
  <c r="CZ344" i="1"/>
  <c r="CZ338" i="1"/>
  <c r="CZ359" i="1"/>
  <c r="CZ215" i="1"/>
  <c r="CZ342" i="1"/>
  <c r="CZ357" i="1"/>
  <c r="CZ354" i="1"/>
  <c r="CZ353" i="1"/>
  <c r="CZ350" i="1"/>
  <c r="CZ371" i="1"/>
  <c r="CZ221" i="1"/>
  <c r="CZ333" i="1"/>
  <c r="CZ340" i="1"/>
  <c r="CZ337" i="1"/>
  <c r="CZ361" i="1"/>
  <c r="CZ358" i="1"/>
  <c r="CZ356" i="1"/>
  <c r="CZ352" i="1"/>
  <c r="CZ291" i="1"/>
  <c r="CZ355" i="1"/>
  <c r="CZ368" i="1"/>
  <c r="CZ385" i="1"/>
  <c r="CZ382" i="1"/>
  <c r="CZ381" i="1"/>
  <c r="CZ378" i="1"/>
  <c r="CZ376" i="1"/>
  <c r="CZ396" i="1"/>
  <c r="CZ390" i="1"/>
  <c r="CZ387" i="1"/>
  <c r="CZ422" i="1"/>
  <c r="CZ419" i="1"/>
  <c r="CZ417" i="1"/>
  <c r="CZ499" i="1"/>
  <c r="CZ497" i="1"/>
  <c r="CZ496" i="1"/>
  <c r="CZ492" i="1"/>
  <c r="CZ339" i="1"/>
  <c r="CZ351" i="1"/>
  <c r="CZ366" i="1"/>
  <c r="CZ363" i="1"/>
  <c r="CZ384" i="1"/>
  <c r="CZ380" i="1"/>
  <c r="CZ375" i="1"/>
  <c r="CZ394" i="1"/>
  <c r="CZ391" i="1"/>
  <c r="CZ389" i="1"/>
  <c r="CZ421" i="1"/>
  <c r="CZ498" i="1"/>
  <c r="CZ495" i="1"/>
  <c r="CZ493" i="1"/>
  <c r="CZ347" i="1"/>
  <c r="CZ341" i="1"/>
  <c r="CZ370" i="1"/>
  <c r="CZ367" i="1"/>
  <c r="CZ365" i="1"/>
  <c r="CZ383" i="1"/>
  <c r="CZ379" i="1"/>
  <c r="CZ398" i="1"/>
  <c r="CZ395" i="1"/>
  <c r="CZ393" i="1"/>
  <c r="CZ388" i="1"/>
  <c r="CZ420" i="1"/>
  <c r="CZ494" i="1"/>
  <c r="CZ369" i="1"/>
  <c r="CZ364" i="1"/>
  <c r="CZ360" i="1"/>
  <c r="CZ491" i="1"/>
  <c r="CZ397" i="1"/>
  <c r="CZ490" i="1"/>
  <c r="CZ374" i="1"/>
  <c r="CZ500" i="1"/>
  <c r="CZ488" i="1"/>
  <c r="CZ377" i="1"/>
  <c r="CZ392" i="1"/>
  <c r="CZ485" i="1"/>
  <c r="CZ482" i="1"/>
  <c r="CZ480" i="1"/>
  <c r="CZ478" i="1"/>
  <c r="CZ476" i="1"/>
  <c r="CZ486" i="1"/>
  <c r="CZ481" i="1"/>
  <c r="CZ477" i="1"/>
  <c r="CZ489" i="1"/>
  <c r="CZ483" i="1"/>
  <c r="CZ475" i="1"/>
  <c r="CZ469" i="1"/>
  <c r="CZ474" i="1"/>
  <c r="CZ472" i="1"/>
  <c r="CZ468" i="1"/>
  <c r="CZ464" i="1"/>
  <c r="CZ487" i="1"/>
  <c r="CZ479" i="1"/>
  <c r="CZ470" i="1"/>
  <c r="CZ466" i="1"/>
  <c r="CZ473" i="1"/>
  <c r="CZ460" i="1"/>
  <c r="CZ455" i="1"/>
  <c r="CZ452" i="1"/>
  <c r="CZ450" i="1"/>
  <c r="CZ447" i="1"/>
  <c r="CZ465" i="1"/>
  <c r="CZ453" i="1"/>
  <c r="CZ449" i="1"/>
  <c r="CZ462" i="1"/>
  <c r="CZ448" i="1"/>
  <c r="CZ446" i="1"/>
  <c r="CZ457" i="1"/>
  <c r="CZ467" i="1"/>
  <c r="CZ463" i="1"/>
  <c r="CZ461" i="1"/>
  <c r="CZ459" i="1"/>
  <c r="CZ456" i="1"/>
  <c r="CZ454" i="1"/>
  <c r="CZ45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18" i="1" l="1"/>
  <c r="DA443" i="1"/>
  <c r="DA444" i="1"/>
  <c r="DA442" i="1"/>
  <c r="DA415" i="1"/>
  <c r="DA441" i="1"/>
  <c r="DA414" i="1"/>
  <c r="DA413" i="1"/>
  <c r="DA189" i="1"/>
  <c r="DA188" i="1"/>
  <c r="DA187" i="1"/>
  <c r="DA185" i="1"/>
  <c r="DA186" i="1"/>
  <c r="DA439" i="1"/>
  <c r="DA184" i="1"/>
  <c r="DA438" i="1"/>
  <c r="DA437" i="1"/>
  <c r="DA183" i="1"/>
  <c r="DA182" i="1"/>
  <c r="DA434" i="1"/>
  <c r="DA430" i="1"/>
  <c r="DA435" i="1"/>
  <c r="DA436" i="1"/>
  <c r="DA433" i="1"/>
  <c r="DA431" i="1"/>
  <c r="DA428" i="1"/>
  <c r="DA426" i="1"/>
  <c r="DA432" i="1"/>
  <c r="DA427" i="1"/>
  <c r="DA429" i="1"/>
  <c r="DA425" i="1"/>
  <c r="DA280" i="1"/>
  <c r="DA278" i="1"/>
  <c r="DA42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1" i="1"/>
  <c r="DA407" i="1"/>
  <c r="DA409" i="1"/>
  <c r="DA408" i="1"/>
  <c r="DA405" i="1"/>
  <c r="DA404" i="1"/>
  <c r="DA410" i="1"/>
  <c r="DA406" i="1"/>
  <c r="DA403" i="1"/>
  <c r="DA400" i="1"/>
  <c r="DA511" i="1"/>
  <c r="DA507" i="1"/>
  <c r="DA401" i="1"/>
  <c r="DA512" i="1"/>
  <c r="DA508" i="1"/>
  <c r="DA402" i="1"/>
  <c r="DA510" i="1"/>
  <c r="DA509" i="1"/>
  <c r="DA506" i="1"/>
  <c r="DA505" i="1"/>
  <c r="DA274" i="1"/>
  <c r="DA273" i="1"/>
  <c r="DA282" i="1"/>
  <c r="DA281" i="1"/>
  <c r="DA275" i="1"/>
  <c r="DA504" i="1"/>
  <c r="DA502" i="1"/>
  <c r="DA501" i="1"/>
  <c r="DA283" i="1"/>
  <c r="DA288" i="1"/>
  <c r="DA276" i="1"/>
  <c r="DA284" i="1"/>
  <c r="DA50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8" i="1"/>
  <c r="DA97" i="1"/>
  <c r="DA96" i="1"/>
  <c r="DA95" i="1"/>
  <c r="DA94" i="1"/>
  <c r="DA92" i="1"/>
  <c r="DA90" i="1"/>
  <c r="DA91" i="1"/>
  <c r="DA329" i="1"/>
  <c r="DA93" i="1"/>
  <c r="DA328" i="1"/>
  <c r="DA327" i="1"/>
  <c r="DA326" i="1"/>
  <c r="DA325" i="1"/>
  <c r="DA321" i="1"/>
  <c r="DA319" i="1"/>
  <c r="DA323" i="1"/>
  <c r="DA320" i="1"/>
  <c r="DA330" i="1"/>
  <c r="DA324" i="1"/>
  <c r="DA322" i="1"/>
  <c r="DA314" i="1"/>
  <c r="DA318" i="1"/>
  <c r="DA317" i="1"/>
  <c r="DA315" i="1"/>
  <c r="DA312" i="1"/>
  <c r="DA306" i="1"/>
  <c r="DA316" i="1"/>
  <c r="DA310" i="1"/>
  <c r="DA309" i="1"/>
  <c r="DA307" i="1"/>
  <c r="DA313" i="1"/>
  <c r="DA308" i="1"/>
  <c r="DA301" i="1"/>
  <c r="DA264" i="1"/>
  <c r="DA311" i="1"/>
  <c r="DA303" i="1"/>
  <c r="DA266" i="1"/>
  <c r="DA258" i="1"/>
  <c r="DA304" i="1"/>
  <c r="DA302" i="1"/>
  <c r="DA257" i="1"/>
  <c r="DA255" i="1"/>
  <c r="DA252" i="1"/>
  <c r="DA305"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4" i="1"/>
  <c r="DA297" i="1"/>
  <c r="DA295" i="1"/>
  <c r="DA238" i="1"/>
  <c r="DA227" i="1"/>
  <c r="DA331" i="1"/>
  <c r="DA271" i="1"/>
  <c r="DA269" i="1"/>
  <c r="DA344" i="1"/>
  <c r="DA218" i="1"/>
  <c r="DA217" i="1"/>
  <c r="DA216" i="1"/>
  <c r="DA298" i="1"/>
  <c r="DA293" i="1"/>
  <c r="DA292" i="1"/>
  <c r="DA290" i="1"/>
  <c r="DA270" i="1"/>
  <c r="DA345" i="1"/>
  <c r="DA265" i="1"/>
  <c r="DA221" i="1"/>
  <c r="DA220" i="1"/>
  <c r="DA215" i="1"/>
  <c r="DA333" i="1"/>
  <c r="DA332" i="1"/>
  <c r="DA291" i="1"/>
  <c r="DA347" i="1"/>
  <c r="DA222" i="1"/>
  <c r="DA219" i="1"/>
  <c r="DA346" i="1"/>
  <c r="DA342" i="1"/>
  <c r="DA357" i="1"/>
  <c r="DA354" i="1"/>
  <c r="DA353" i="1"/>
  <c r="DA350" i="1"/>
  <c r="DA371" i="1"/>
  <c r="DA340" i="1"/>
  <c r="DA337" i="1"/>
  <c r="DA361" i="1"/>
  <c r="DA358" i="1"/>
  <c r="DA356" i="1"/>
  <c r="DA352" i="1"/>
  <c r="DA237" i="1"/>
  <c r="DA343" i="1"/>
  <c r="DA341" i="1"/>
  <c r="DA339" i="1"/>
  <c r="DA360" i="1"/>
  <c r="DA355" i="1"/>
  <c r="DA351" i="1"/>
  <c r="DA359" i="1"/>
  <c r="DA366" i="1"/>
  <c r="DA363" i="1"/>
  <c r="DA384" i="1"/>
  <c r="DA380" i="1"/>
  <c r="DA375" i="1"/>
  <c r="DA394" i="1"/>
  <c r="DA391" i="1"/>
  <c r="DA389" i="1"/>
  <c r="DA421" i="1"/>
  <c r="DA498" i="1"/>
  <c r="DA495" i="1"/>
  <c r="DA493" i="1"/>
  <c r="DA296" i="1"/>
  <c r="DA370" i="1"/>
  <c r="DA367" i="1"/>
  <c r="DA365" i="1"/>
  <c r="DA383" i="1"/>
  <c r="DA379" i="1"/>
  <c r="DA398" i="1"/>
  <c r="DA395" i="1"/>
  <c r="DA393" i="1"/>
  <c r="DA388" i="1"/>
  <c r="DA420" i="1"/>
  <c r="DA494" i="1"/>
  <c r="DA272" i="1"/>
  <c r="DA338" i="1"/>
  <c r="DA369" i="1"/>
  <c r="DA364" i="1"/>
  <c r="DA377" i="1"/>
  <c r="DA374" i="1"/>
  <c r="DA397" i="1"/>
  <c r="DA392" i="1"/>
  <c r="DA500" i="1"/>
  <c r="DA368" i="1"/>
  <c r="DA385" i="1"/>
  <c r="DA378" i="1"/>
  <c r="DA376" i="1"/>
  <c r="DA387" i="1"/>
  <c r="DA422" i="1"/>
  <c r="DA382" i="1"/>
  <c r="DA396" i="1"/>
  <c r="DA488" i="1"/>
  <c r="DA390" i="1"/>
  <c r="DA419" i="1"/>
  <c r="DA497" i="1"/>
  <c r="DA496" i="1"/>
  <c r="DA487" i="1"/>
  <c r="DA381" i="1"/>
  <c r="DA499" i="1"/>
  <c r="DA486" i="1"/>
  <c r="DA481" i="1"/>
  <c r="DA477" i="1"/>
  <c r="DA492" i="1"/>
  <c r="DA491" i="1"/>
  <c r="DA490" i="1"/>
  <c r="DA489" i="1"/>
  <c r="DA417" i="1"/>
  <c r="DA485" i="1"/>
  <c r="DA482" i="1"/>
  <c r="DA478" i="1"/>
  <c r="DA474" i="1"/>
  <c r="DA472" i="1"/>
  <c r="DA480" i="1"/>
  <c r="DA479" i="1"/>
  <c r="DA476" i="1"/>
  <c r="DA473" i="1"/>
  <c r="DA483" i="1"/>
  <c r="DA475" i="1"/>
  <c r="DA469" i="1"/>
  <c r="DA467" i="1"/>
  <c r="DA465" i="1"/>
  <c r="DA470" i="1"/>
  <c r="DA453" i="1"/>
  <c r="DA449" i="1"/>
  <c r="DA459" i="1"/>
  <c r="DA456" i="1"/>
  <c r="DA454" i="1"/>
  <c r="DA462" i="1"/>
  <c r="DA457" i="1"/>
  <c r="DA452" i="1"/>
  <c r="DA450" i="1"/>
  <c r="DA448" i="1"/>
  <c r="DA446" i="1"/>
  <c r="DA461" i="1"/>
  <c r="DA451" i="1"/>
  <c r="DA447" i="1"/>
  <c r="DA463" i="1"/>
  <c r="DA468" i="1"/>
  <c r="DA466" i="1"/>
  <c r="DA464" i="1"/>
  <c r="DA460" i="1"/>
  <c r="DA45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18" i="1" l="1"/>
  <c r="DB443" i="1"/>
  <c r="DB444" i="1"/>
  <c r="DB442" i="1"/>
  <c r="DB441" i="1"/>
  <c r="DB415" i="1"/>
  <c r="DB414" i="1"/>
  <c r="DB413" i="1"/>
  <c r="DB189" i="1"/>
  <c r="DB188" i="1"/>
  <c r="DB187" i="1"/>
  <c r="DB186" i="1"/>
  <c r="DB185" i="1"/>
  <c r="DB184" i="1"/>
  <c r="DB183" i="1"/>
  <c r="DB182" i="1"/>
  <c r="DB439" i="1"/>
  <c r="DB437" i="1"/>
  <c r="DB438" i="1"/>
  <c r="DB435" i="1"/>
  <c r="DB436" i="1"/>
  <c r="DB434" i="1"/>
  <c r="DB432" i="1"/>
  <c r="DB433" i="1"/>
  <c r="DB428" i="1"/>
  <c r="DB430" i="1"/>
  <c r="DB431" i="1"/>
  <c r="DB429" i="1"/>
  <c r="DB425" i="1"/>
  <c r="DB424" i="1"/>
  <c r="DB427" i="1"/>
  <c r="DB42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7" i="1"/>
  <c r="DB409" i="1"/>
  <c r="DB408" i="1"/>
  <c r="DB405" i="1"/>
  <c r="DB404" i="1"/>
  <c r="DB410" i="1"/>
  <c r="DB406" i="1"/>
  <c r="DB403" i="1"/>
  <c r="DB411" i="1"/>
  <c r="DB400" i="1"/>
  <c r="DB511" i="1"/>
  <c r="DB507" i="1"/>
  <c r="DB401" i="1"/>
  <c r="DB512" i="1"/>
  <c r="DB508" i="1"/>
  <c r="DB502" i="1"/>
  <c r="DB402" i="1"/>
  <c r="DB510" i="1"/>
  <c r="DB509" i="1"/>
  <c r="DB506" i="1"/>
  <c r="DB505" i="1"/>
  <c r="DB504" i="1"/>
  <c r="DB274" i="1"/>
  <c r="DB273" i="1"/>
  <c r="DB282" i="1"/>
  <c r="DB281" i="1"/>
  <c r="DB275" i="1"/>
  <c r="DB501" i="1"/>
  <c r="DB283" i="1"/>
  <c r="DB288" i="1"/>
  <c r="DB276" i="1"/>
  <c r="DB284" i="1"/>
  <c r="DB50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8" i="1"/>
  <c r="DB97" i="1"/>
  <c r="DB96" i="1"/>
  <c r="DB95" i="1"/>
  <c r="DB94" i="1"/>
  <c r="DB91" i="1"/>
  <c r="DB93" i="1"/>
  <c r="DB328" i="1"/>
  <c r="DB92" i="1"/>
  <c r="DB330" i="1"/>
  <c r="DB326" i="1"/>
  <c r="DB325" i="1"/>
  <c r="DB323" i="1"/>
  <c r="DB320" i="1"/>
  <c r="DB324" i="1"/>
  <c r="DB322" i="1"/>
  <c r="DB327" i="1"/>
  <c r="DB321" i="1"/>
  <c r="DB318" i="1"/>
  <c r="DB313" i="1"/>
  <c r="DB90" i="1"/>
  <c r="DB317" i="1"/>
  <c r="DB315" i="1"/>
  <c r="DB329" i="1"/>
  <c r="DB319" i="1"/>
  <c r="DB316" i="1"/>
  <c r="DB310" i="1"/>
  <c r="DB314" i="1"/>
  <c r="DB309" i="1"/>
  <c r="DB311" i="1"/>
  <c r="DB308" i="1"/>
  <c r="DB306" i="1"/>
  <c r="DB303" i="1"/>
  <c r="DB266" i="1"/>
  <c r="DB258" i="1"/>
  <c r="DB312" i="1"/>
  <c r="DB307" i="1"/>
  <c r="DB305" i="1"/>
  <c r="DB304" i="1"/>
  <c r="DB302" i="1"/>
  <c r="DB300" i="1"/>
  <c r="DB265" i="1"/>
  <c r="DB263" i="1"/>
  <c r="DB257" i="1"/>
  <c r="DB301" i="1"/>
  <c r="DB256" i="1"/>
  <c r="DB250"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3" i="1"/>
  <c r="DB331" i="1"/>
  <c r="DB296" i="1"/>
  <c r="DB235" i="1"/>
  <c r="DB223" i="1"/>
  <c r="DB217" i="1"/>
  <c r="DB216" i="1"/>
  <c r="DB298" i="1"/>
  <c r="DB295" i="1"/>
  <c r="DB293" i="1"/>
  <c r="DB292" i="1"/>
  <c r="DB290" i="1"/>
  <c r="DB270" i="1"/>
  <c r="DB345" i="1"/>
  <c r="DB255" i="1"/>
  <c r="DB221" i="1"/>
  <c r="DB220" i="1"/>
  <c r="DB215" i="1"/>
  <c r="DB332" i="1"/>
  <c r="DB291" i="1"/>
  <c r="DB347" i="1"/>
  <c r="DB237" i="1"/>
  <c r="DB232" i="1"/>
  <c r="DB226" i="1"/>
  <c r="DB219" i="1"/>
  <c r="DB334" i="1"/>
  <c r="DB272" i="1"/>
  <c r="DB346" i="1"/>
  <c r="DB225" i="1"/>
  <c r="DB297" i="1"/>
  <c r="DB340" i="1"/>
  <c r="DB337" i="1"/>
  <c r="DB361" i="1"/>
  <c r="DB358" i="1"/>
  <c r="DB356" i="1"/>
  <c r="DB352" i="1"/>
  <c r="DB269" i="1"/>
  <c r="DB343" i="1"/>
  <c r="DB341" i="1"/>
  <c r="DB339" i="1"/>
  <c r="DB360" i="1"/>
  <c r="DB355" i="1"/>
  <c r="DB351" i="1"/>
  <c r="DB338" i="1"/>
  <c r="DB359" i="1"/>
  <c r="DB342" i="1"/>
  <c r="DB353" i="1"/>
  <c r="DB370" i="1"/>
  <c r="DB367" i="1"/>
  <c r="DB365" i="1"/>
  <c r="DB383" i="1"/>
  <c r="DB379" i="1"/>
  <c r="DB398" i="1"/>
  <c r="DB395" i="1"/>
  <c r="DB393" i="1"/>
  <c r="DB388" i="1"/>
  <c r="DB420" i="1"/>
  <c r="DB494" i="1"/>
  <c r="DB354" i="1"/>
  <c r="DB369" i="1"/>
  <c r="DB364" i="1"/>
  <c r="DB377" i="1"/>
  <c r="DB374" i="1"/>
  <c r="DB397" i="1"/>
  <c r="DB392" i="1"/>
  <c r="DB500" i="1"/>
  <c r="DB350" i="1"/>
  <c r="DB368" i="1"/>
  <c r="DB385" i="1"/>
  <c r="DB382" i="1"/>
  <c r="DB381" i="1"/>
  <c r="DB378" i="1"/>
  <c r="DB376" i="1"/>
  <c r="DB396" i="1"/>
  <c r="DB390" i="1"/>
  <c r="DB387" i="1"/>
  <c r="DB422" i="1"/>
  <c r="DB419" i="1"/>
  <c r="DB417" i="1"/>
  <c r="DB499" i="1"/>
  <c r="DB497" i="1"/>
  <c r="DB496" i="1"/>
  <c r="DB492" i="1"/>
  <c r="DB366" i="1"/>
  <c r="DB357" i="1"/>
  <c r="DB384" i="1"/>
  <c r="DB375" i="1"/>
  <c r="DB421" i="1"/>
  <c r="DB271" i="1"/>
  <c r="DB344" i="1"/>
  <c r="DB371" i="1"/>
  <c r="DB363" i="1"/>
  <c r="DB389" i="1"/>
  <c r="DB493" i="1"/>
  <c r="DB487" i="1"/>
  <c r="DB380" i="1"/>
  <c r="DB394" i="1"/>
  <c r="DB391" i="1"/>
  <c r="DB495" i="1"/>
  <c r="DB491" i="1"/>
  <c r="DB489" i="1"/>
  <c r="DB486" i="1"/>
  <c r="DB490" i="1"/>
  <c r="DB488" i="1"/>
  <c r="DB498" i="1"/>
  <c r="DB483" i="1"/>
  <c r="DB479" i="1"/>
  <c r="DB480" i="1"/>
  <c r="DB476" i="1"/>
  <c r="DB473" i="1"/>
  <c r="DB481" i="1"/>
  <c r="DB477" i="1"/>
  <c r="DB470" i="1"/>
  <c r="DB466" i="1"/>
  <c r="DB482" i="1"/>
  <c r="DB475" i="1"/>
  <c r="DB485" i="1"/>
  <c r="DB478" i="1"/>
  <c r="DB474" i="1"/>
  <c r="DB472" i="1"/>
  <c r="DB468" i="1"/>
  <c r="DB464" i="1"/>
  <c r="DB469" i="1"/>
  <c r="DB465" i="1"/>
  <c r="DB462" i="1"/>
  <c r="DB457" i="1"/>
  <c r="DB452" i="1"/>
  <c r="DB450" i="1"/>
  <c r="DB448" i="1"/>
  <c r="DB446" i="1"/>
  <c r="DB449" i="1"/>
  <c r="DB463" i="1"/>
  <c r="DB461" i="1"/>
  <c r="DB459" i="1"/>
  <c r="DB456" i="1"/>
  <c r="DB454" i="1"/>
  <c r="DB451" i="1"/>
  <c r="DB447" i="1"/>
  <c r="DB460" i="1"/>
  <c r="DB467" i="1"/>
  <c r="DB455" i="1"/>
  <c r="DB45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18" i="1" l="1"/>
  <c r="DC444" i="1"/>
  <c r="DC442" i="1"/>
  <c r="DC441" i="1"/>
  <c r="DC443" i="1"/>
  <c r="DC415" i="1"/>
  <c r="DC414" i="1"/>
  <c r="DC413" i="1"/>
  <c r="DC189" i="1"/>
  <c r="DC188" i="1"/>
  <c r="DC187" i="1"/>
  <c r="DC186" i="1"/>
  <c r="DC184" i="1"/>
  <c r="DC183" i="1"/>
  <c r="DC185" i="1"/>
  <c r="DC439" i="1"/>
  <c r="DC182" i="1"/>
  <c r="DC435" i="1"/>
  <c r="DC437" i="1"/>
  <c r="DC438" i="1"/>
  <c r="DC431" i="1"/>
  <c r="DC436" i="1"/>
  <c r="DC434" i="1"/>
  <c r="DC432" i="1"/>
  <c r="DC427" i="1"/>
  <c r="DC433" i="1"/>
  <c r="DC430" i="1"/>
  <c r="DC428" i="1"/>
  <c r="DC426" i="1"/>
  <c r="DC429" i="1"/>
  <c r="DC425" i="1"/>
  <c r="DC42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9" i="1"/>
  <c r="DC405" i="1"/>
  <c r="DC404" i="1"/>
  <c r="DC410" i="1"/>
  <c r="DC406" i="1"/>
  <c r="DC411" i="1"/>
  <c r="DC407" i="1"/>
  <c r="DC401" i="1"/>
  <c r="DC512" i="1"/>
  <c r="DC508" i="1"/>
  <c r="DC403" i="1"/>
  <c r="DC402" i="1"/>
  <c r="DC510" i="1"/>
  <c r="DC509" i="1"/>
  <c r="DC506" i="1"/>
  <c r="DC505" i="1"/>
  <c r="DC408" i="1"/>
  <c r="DC400" i="1"/>
  <c r="DC511" i="1"/>
  <c r="DC507" i="1"/>
  <c r="DC282" i="1"/>
  <c r="DC281" i="1"/>
  <c r="DC275" i="1"/>
  <c r="DC501" i="1"/>
  <c r="DC283" i="1"/>
  <c r="DC288" i="1"/>
  <c r="DC504" i="1"/>
  <c r="DC502" i="1"/>
  <c r="DC276" i="1"/>
  <c r="DC284" i="1"/>
  <c r="DC50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8" i="1"/>
  <c r="DC97" i="1"/>
  <c r="DC96" i="1"/>
  <c r="DC94" i="1"/>
  <c r="DC95" i="1"/>
  <c r="DC93" i="1"/>
  <c r="DC92" i="1"/>
  <c r="DC90" i="1"/>
  <c r="DC91" i="1"/>
  <c r="DC330" i="1"/>
  <c r="DC329" i="1"/>
  <c r="DC326" i="1"/>
  <c r="DC327" i="1"/>
  <c r="DC328" i="1"/>
  <c r="DC324" i="1"/>
  <c r="DC322" i="1"/>
  <c r="DC321" i="1"/>
  <c r="DC319" i="1"/>
  <c r="DC325" i="1"/>
  <c r="DC320" i="1"/>
  <c r="DC317" i="1"/>
  <c r="DC315" i="1"/>
  <c r="DC316" i="1"/>
  <c r="DC323" i="1"/>
  <c r="DC314" i="1"/>
  <c r="DC309" i="1"/>
  <c r="DC307" i="1"/>
  <c r="DC311" i="1"/>
  <c r="DC308" i="1"/>
  <c r="DC313" i="1"/>
  <c r="DC312" i="1"/>
  <c r="DC306" i="1"/>
  <c r="DC303" i="1"/>
  <c r="DC266" i="1"/>
  <c r="DC258" i="1"/>
  <c r="DC305" i="1"/>
  <c r="DC304" i="1"/>
  <c r="DC302" i="1"/>
  <c r="DC300" i="1"/>
  <c r="DC265" i="1"/>
  <c r="DC263" i="1"/>
  <c r="DC318" i="1"/>
  <c r="DC310"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2" i="1"/>
  <c r="DC293" i="1"/>
  <c r="DC224" i="1"/>
  <c r="DC220" i="1"/>
  <c r="DC218" i="1"/>
  <c r="DC291" i="1"/>
  <c r="DC347" i="1"/>
  <c r="DC234" i="1"/>
  <c r="DC226" i="1"/>
  <c r="DC334" i="1"/>
  <c r="DC333" i="1"/>
  <c r="DC272" i="1"/>
  <c r="DC346" i="1"/>
  <c r="DC236" i="1"/>
  <c r="DC297" i="1"/>
  <c r="DC296" i="1"/>
  <c r="DC271" i="1"/>
  <c r="DC269" i="1"/>
  <c r="DC344" i="1"/>
  <c r="DC216" i="1"/>
  <c r="DC292" i="1"/>
  <c r="DC343" i="1"/>
  <c r="DC341" i="1"/>
  <c r="DC339" i="1"/>
  <c r="DC360" i="1"/>
  <c r="DC355" i="1"/>
  <c r="DC351" i="1"/>
  <c r="DC290" i="1"/>
  <c r="DC345" i="1"/>
  <c r="DC338" i="1"/>
  <c r="DC359" i="1"/>
  <c r="DC227" i="1"/>
  <c r="DC298" i="1"/>
  <c r="DC342" i="1"/>
  <c r="DC357" i="1"/>
  <c r="DC354" i="1"/>
  <c r="DC353" i="1"/>
  <c r="DC350" i="1"/>
  <c r="DC371" i="1"/>
  <c r="DC331" i="1"/>
  <c r="DC270" i="1"/>
  <c r="DC340" i="1"/>
  <c r="DC352" i="1"/>
  <c r="DC369" i="1"/>
  <c r="DC364" i="1"/>
  <c r="DC377" i="1"/>
  <c r="DC374" i="1"/>
  <c r="DC397" i="1"/>
  <c r="DC392" i="1"/>
  <c r="DC500" i="1"/>
  <c r="DC223" i="1"/>
  <c r="DC358" i="1"/>
  <c r="DC368" i="1"/>
  <c r="DC385" i="1"/>
  <c r="DC382" i="1"/>
  <c r="DC381" i="1"/>
  <c r="DC378" i="1"/>
  <c r="DC376" i="1"/>
  <c r="DC396" i="1"/>
  <c r="DC390" i="1"/>
  <c r="DC387" i="1"/>
  <c r="DC422" i="1"/>
  <c r="DC419" i="1"/>
  <c r="DC417" i="1"/>
  <c r="DC499" i="1"/>
  <c r="DC497" i="1"/>
  <c r="DC496" i="1"/>
  <c r="DC492" i="1"/>
  <c r="DC361" i="1"/>
  <c r="DC366" i="1"/>
  <c r="DC363" i="1"/>
  <c r="DC384" i="1"/>
  <c r="DC380" i="1"/>
  <c r="DC375" i="1"/>
  <c r="DC394" i="1"/>
  <c r="DC391" i="1"/>
  <c r="DC389" i="1"/>
  <c r="DC421" i="1"/>
  <c r="DC498" i="1"/>
  <c r="DC495" i="1"/>
  <c r="DC493" i="1"/>
  <c r="DC295" i="1"/>
  <c r="DC337" i="1"/>
  <c r="DC365" i="1"/>
  <c r="DC383" i="1"/>
  <c r="DC398" i="1"/>
  <c r="DC420" i="1"/>
  <c r="DC356" i="1"/>
  <c r="DC393" i="1"/>
  <c r="DC491" i="1"/>
  <c r="DC489" i="1"/>
  <c r="DC486" i="1"/>
  <c r="DC370" i="1"/>
  <c r="DC388" i="1"/>
  <c r="DC494" i="1"/>
  <c r="DC490" i="1"/>
  <c r="DC367" i="1"/>
  <c r="DC379" i="1"/>
  <c r="DC395" i="1"/>
  <c r="DC483" i="1"/>
  <c r="DC479" i="1"/>
  <c r="DC487" i="1"/>
  <c r="DC485" i="1"/>
  <c r="DC482" i="1"/>
  <c r="DC480" i="1"/>
  <c r="DC478" i="1"/>
  <c r="DC476" i="1"/>
  <c r="DC488" i="1"/>
  <c r="DC481" i="1"/>
  <c r="DC477" i="1"/>
  <c r="DC470" i="1"/>
  <c r="DC475" i="1"/>
  <c r="DC469" i="1"/>
  <c r="DC467" i="1"/>
  <c r="DC465" i="1"/>
  <c r="DC473" i="1"/>
  <c r="DC463" i="1"/>
  <c r="DC461" i="1"/>
  <c r="DC459" i="1"/>
  <c r="DC456" i="1"/>
  <c r="DC454" i="1"/>
  <c r="DC451" i="1"/>
  <c r="DC447" i="1"/>
  <c r="DC453" i="1"/>
  <c r="DC449" i="1"/>
  <c r="DC448" i="1"/>
  <c r="DC446" i="1"/>
  <c r="DC460" i="1"/>
  <c r="DC455" i="1"/>
  <c r="DC452" i="1"/>
  <c r="DC450" i="1"/>
  <c r="DC472" i="1"/>
  <c r="DC468" i="1"/>
  <c r="DC466" i="1"/>
  <c r="DC464" i="1"/>
  <c r="DC474" i="1"/>
  <c r="DC462" i="1"/>
  <c r="DC45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18" i="1" l="1"/>
  <c r="DD444" i="1"/>
  <c r="DD442" i="1"/>
  <c r="DD443" i="1"/>
  <c r="DD441" i="1"/>
  <c r="DD414" i="1"/>
  <c r="DD413" i="1"/>
  <c r="DD415" i="1"/>
  <c r="DD188" i="1"/>
  <c r="DD187" i="1"/>
  <c r="DD189" i="1"/>
  <c r="DD186" i="1"/>
  <c r="DD185" i="1"/>
  <c r="DD184" i="1"/>
  <c r="DD183" i="1"/>
  <c r="DD182" i="1"/>
  <c r="DD438" i="1"/>
  <c r="DD439" i="1"/>
  <c r="DD436" i="1"/>
  <c r="DD435" i="1"/>
  <c r="DD437" i="1"/>
  <c r="DD433" i="1"/>
  <c r="DD432" i="1"/>
  <c r="DD434" i="1"/>
  <c r="DD430" i="1"/>
  <c r="DD429" i="1"/>
  <c r="DD426" i="1"/>
  <c r="DD431" i="1"/>
  <c r="DD427" i="1"/>
  <c r="DD428" i="1"/>
  <c r="DD425" i="1"/>
  <c r="DD277" i="1"/>
  <c r="DD42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9" i="1"/>
  <c r="DD408" i="1"/>
  <c r="DD405" i="1"/>
  <c r="DD404" i="1"/>
  <c r="DD410" i="1"/>
  <c r="DD406" i="1"/>
  <c r="DD411" i="1"/>
  <c r="DD407" i="1"/>
  <c r="DD512" i="1"/>
  <c r="DD508" i="1"/>
  <c r="DD403" i="1"/>
  <c r="DD503" i="1"/>
  <c r="DD402" i="1"/>
  <c r="DD510" i="1"/>
  <c r="DD509" i="1"/>
  <c r="DD506" i="1"/>
  <c r="DD505" i="1"/>
  <c r="DD400" i="1"/>
  <c r="DD511" i="1"/>
  <c r="DD507" i="1"/>
  <c r="DD401" i="1"/>
  <c r="DD275" i="1"/>
  <c r="DD501" i="1"/>
  <c r="DD283" i="1"/>
  <c r="DD288" i="1"/>
  <c r="DD504" i="1"/>
  <c r="DD50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8" i="1"/>
  <c r="DD96" i="1"/>
  <c r="DD97" i="1"/>
  <c r="DD95" i="1"/>
  <c r="DD94" i="1"/>
  <c r="DD93" i="1"/>
  <c r="DD92" i="1"/>
  <c r="DD90" i="1"/>
  <c r="DD91" i="1"/>
  <c r="DD330" i="1"/>
  <c r="DD329" i="1"/>
  <c r="DD328" i="1"/>
  <c r="DD325" i="1"/>
  <c r="DD327" i="1"/>
  <c r="DD326" i="1"/>
  <c r="DD322" i="1"/>
  <c r="DD321" i="1"/>
  <c r="DD319" i="1"/>
  <c r="DD323" i="1"/>
  <c r="DD320" i="1"/>
  <c r="DD316" i="1"/>
  <c r="DD314" i="1"/>
  <c r="DD318" i="1"/>
  <c r="DD313" i="1"/>
  <c r="DD311" i="1"/>
  <c r="DD308" i="1"/>
  <c r="DD312" i="1"/>
  <c r="DD324" i="1"/>
  <c r="DD310" i="1"/>
  <c r="DD306" i="1"/>
  <c r="DD305" i="1"/>
  <c r="DD304" i="1"/>
  <c r="DD302" i="1"/>
  <c r="DD300" i="1"/>
  <c r="DD265" i="1"/>
  <c r="DD263" i="1"/>
  <c r="DD257" i="1"/>
  <c r="DD307" i="1"/>
  <c r="DD301" i="1"/>
  <c r="DD264" i="1"/>
  <c r="DD309" i="1"/>
  <c r="DD258" i="1"/>
  <c r="DD253" i="1"/>
  <c r="DD251" i="1"/>
  <c r="DD248" i="1"/>
  <c r="DD266" i="1"/>
  <c r="DD255" i="1"/>
  <c r="DD252" i="1"/>
  <c r="DD303" i="1"/>
  <c r="DD256" i="1"/>
  <c r="DD250" i="1"/>
  <c r="DD254" i="1"/>
  <c r="DD247" i="1"/>
  <c r="DD238" i="1"/>
  <c r="DD315" i="1"/>
  <c r="DD249" i="1"/>
  <c r="DD237" i="1"/>
  <c r="DD235" i="1"/>
  <c r="DD232" i="1"/>
  <c r="DD226" i="1"/>
  <c r="DD317" i="1"/>
  <c r="DD245" i="1"/>
  <c r="DD243" i="1"/>
  <c r="DD236" i="1"/>
  <c r="DD233" i="1"/>
  <c r="DD225" i="1"/>
  <c r="DD246" i="1"/>
  <c r="DD244" i="1"/>
  <c r="DD234" i="1"/>
  <c r="DD227" i="1"/>
  <c r="DD223" i="1"/>
  <c r="DD220" i="1"/>
  <c r="DD216" i="1"/>
  <c r="DD298" i="1"/>
  <c r="DD292" i="1"/>
  <c r="DD231" i="1"/>
  <c r="DD228" i="1"/>
  <c r="DD221" i="1"/>
  <c r="DD215" i="1"/>
  <c r="DD334" i="1"/>
  <c r="DD333" i="1"/>
  <c r="DD332" i="1"/>
  <c r="DD272" i="1"/>
  <c r="DD346" i="1"/>
  <c r="DD219" i="1"/>
  <c r="DD297" i="1"/>
  <c r="DD296" i="1"/>
  <c r="DD271" i="1"/>
  <c r="DD269" i="1"/>
  <c r="DD230" i="1"/>
  <c r="DD222" i="1"/>
  <c r="DD331" i="1"/>
  <c r="DD295" i="1"/>
  <c r="DD290" i="1"/>
  <c r="DD270" i="1"/>
  <c r="DD345" i="1"/>
  <c r="DD343" i="1"/>
  <c r="DD229" i="1"/>
  <c r="DD218" i="1"/>
  <c r="DD338" i="1"/>
  <c r="DD359" i="1"/>
  <c r="DD224" i="1"/>
  <c r="DD342" i="1"/>
  <c r="DD357" i="1"/>
  <c r="DD354" i="1"/>
  <c r="DD353" i="1"/>
  <c r="DD350" i="1"/>
  <c r="DD371" i="1"/>
  <c r="DD217" i="1"/>
  <c r="DD293" i="1"/>
  <c r="DD291" i="1"/>
  <c r="DD347" i="1"/>
  <c r="DD344" i="1"/>
  <c r="DD340" i="1"/>
  <c r="DD337" i="1"/>
  <c r="DD361" i="1"/>
  <c r="DD358" i="1"/>
  <c r="DD356" i="1"/>
  <c r="DD352" i="1"/>
  <c r="DD339" i="1"/>
  <c r="DD351" i="1"/>
  <c r="DD368" i="1"/>
  <c r="DD385" i="1"/>
  <c r="DD382" i="1"/>
  <c r="DD381" i="1"/>
  <c r="DD378" i="1"/>
  <c r="DD376" i="1"/>
  <c r="DD396" i="1"/>
  <c r="DD390" i="1"/>
  <c r="DD387" i="1"/>
  <c r="DD422" i="1"/>
  <c r="DD419" i="1"/>
  <c r="DD417" i="1"/>
  <c r="DD499" i="1"/>
  <c r="DD497" i="1"/>
  <c r="DD496" i="1"/>
  <c r="DD492" i="1"/>
  <c r="DD341" i="1"/>
  <c r="DD366" i="1"/>
  <c r="DD363" i="1"/>
  <c r="DD384" i="1"/>
  <c r="DD380" i="1"/>
  <c r="DD375" i="1"/>
  <c r="DD394" i="1"/>
  <c r="DD391" i="1"/>
  <c r="DD389" i="1"/>
  <c r="DD421" i="1"/>
  <c r="DD498" i="1"/>
  <c r="DD495" i="1"/>
  <c r="DD493" i="1"/>
  <c r="DD360" i="1"/>
  <c r="DD370" i="1"/>
  <c r="DD367" i="1"/>
  <c r="DD365" i="1"/>
  <c r="DD383" i="1"/>
  <c r="DD379" i="1"/>
  <c r="DD398" i="1"/>
  <c r="DD395" i="1"/>
  <c r="DD393" i="1"/>
  <c r="DD388" i="1"/>
  <c r="DD420" i="1"/>
  <c r="DD494" i="1"/>
  <c r="DD364" i="1"/>
  <c r="DD397" i="1"/>
  <c r="DD355" i="1"/>
  <c r="DD491" i="1"/>
  <c r="DD374" i="1"/>
  <c r="DD500" i="1"/>
  <c r="DD490" i="1"/>
  <c r="DD377" i="1"/>
  <c r="DD392" i="1"/>
  <c r="DD488" i="1"/>
  <c r="DD369" i="1"/>
  <c r="DD489" i="1"/>
  <c r="DD487" i="1"/>
  <c r="DD485" i="1"/>
  <c r="DD482" i="1"/>
  <c r="DD480" i="1"/>
  <c r="DD478" i="1"/>
  <c r="DD476" i="1"/>
  <c r="DD481" i="1"/>
  <c r="DD477" i="1"/>
  <c r="DD486" i="1"/>
  <c r="DD483" i="1"/>
  <c r="DD479" i="1"/>
  <c r="DD475" i="1"/>
  <c r="DD469" i="1"/>
  <c r="DD474" i="1"/>
  <c r="DD472" i="1"/>
  <c r="DD468" i="1"/>
  <c r="DD464" i="1"/>
  <c r="DD470" i="1"/>
  <c r="DD466" i="1"/>
  <c r="DD460" i="1"/>
  <c r="DD455" i="1"/>
  <c r="DD462" i="1"/>
  <c r="DD448" i="1"/>
  <c r="DD446" i="1"/>
  <c r="DD467" i="1"/>
  <c r="DD453" i="1"/>
  <c r="DD449" i="1"/>
  <c r="DD457" i="1"/>
  <c r="DD452" i="1"/>
  <c r="DD450" i="1"/>
  <c r="DD451" i="1"/>
  <c r="DD447" i="1"/>
  <c r="DD473" i="1"/>
  <c r="DD465" i="1"/>
  <c r="DD463" i="1"/>
  <c r="DD461" i="1"/>
  <c r="DD459" i="1"/>
  <c r="DD456" i="1"/>
  <c r="DD45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18" i="1" l="1"/>
  <c r="DE443" i="1"/>
  <c r="DE444" i="1"/>
  <c r="DE442" i="1"/>
  <c r="DE415" i="1"/>
  <c r="DE441" i="1"/>
  <c r="DE414" i="1"/>
  <c r="DE413" i="1"/>
  <c r="DE189" i="1"/>
  <c r="DE188" i="1"/>
  <c r="DE187" i="1"/>
  <c r="DE186" i="1"/>
  <c r="DE185" i="1"/>
  <c r="DE439" i="1"/>
  <c r="DE184" i="1"/>
  <c r="DE183" i="1"/>
  <c r="DE182" i="1"/>
  <c r="DE438" i="1"/>
  <c r="DE434" i="1"/>
  <c r="DE437" i="1"/>
  <c r="DE436" i="1"/>
  <c r="DE430" i="1"/>
  <c r="DE432" i="1"/>
  <c r="DE435" i="1"/>
  <c r="DE433" i="1"/>
  <c r="DE428" i="1"/>
  <c r="DE426" i="1"/>
  <c r="DE431" i="1"/>
  <c r="DE429" i="1"/>
  <c r="DE427" i="1"/>
  <c r="DE278" i="1"/>
  <c r="DE425" i="1"/>
  <c r="DE280" i="1"/>
  <c r="DE42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9" i="1"/>
  <c r="DE408" i="1"/>
  <c r="DE405" i="1"/>
  <c r="DE404" i="1"/>
  <c r="DE410" i="1"/>
  <c r="DE406" i="1"/>
  <c r="DE411" i="1"/>
  <c r="DE407" i="1"/>
  <c r="DE403" i="1"/>
  <c r="DE402" i="1"/>
  <c r="DE510" i="1"/>
  <c r="DE509" i="1"/>
  <c r="DE506" i="1"/>
  <c r="DE505" i="1"/>
  <c r="DE400" i="1"/>
  <c r="DE511" i="1"/>
  <c r="DE507" i="1"/>
  <c r="DE401" i="1"/>
  <c r="DE512" i="1"/>
  <c r="DE508" i="1"/>
  <c r="DE501" i="1"/>
  <c r="DE283" i="1"/>
  <c r="DE504" i="1"/>
  <c r="DE502" i="1"/>
  <c r="DE276" i="1"/>
  <c r="DE284" i="1"/>
  <c r="DE50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8" i="1"/>
  <c r="DE97" i="1"/>
  <c r="DE95" i="1"/>
  <c r="DE96" i="1"/>
  <c r="DE94" i="1"/>
  <c r="DE92" i="1"/>
  <c r="DE90" i="1"/>
  <c r="DE91" i="1"/>
  <c r="DE93" i="1"/>
  <c r="DE329" i="1"/>
  <c r="DE327" i="1"/>
  <c r="DE330" i="1"/>
  <c r="DE328" i="1"/>
  <c r="DE326" i="1"/>
  <c r="DE321" i="1"/>
  <c r="DE319" i="1"/>
  <c r="DE323" i="1"/>
  <c r="DE320" i="1"/>
  <c r="DE325" i="1"/>
  <c r="DE324" i="1"/>
  <c r="DE314" i="1"/>
  <c r="DE318" i="1"/>
  <c r="DE317" i="1"/>
  <c r="DE315" i="1"/>
  <c r="DE322" i="1"/>
  <c r="DE316" i="1"/>
  <c r="DE312" i="1"/>
  <c r="DE306" i="1"/>
  <c r="DE313" i="1"/>
  <c r="DE310" i="1"/>
  <c r="DE309" i="1"/>
  <c r="DE307" i="1"/>
  <c r="DE311" i="1"/>
  <c r="DE301" i="1"/>
  <c r="DE264" i="1"/>
  <c r="DE303" i="1"/>
  <c r="DE266" i="1"/>
  <c r="DE258" i="1"/>
  <c r="DE305" i="1"/>
  <c r="DE255" i="1"/>
  <c r="DE252" i="1"/>
  <c r="DE263" i="1"/>
  <c r="DE256" i="1"/>
  <c r="DE250" i="1"/>
  <c r="DE246" i="1"/>
  <c r="DE308" i="1"/>
  <c r="DE300" i="1"/>
  <c r="DE265" i="1"/>
  <c r="DE257" i="1"/>
  <c r="DE254" i="1"/>
  <c r="DE302" i="1"/>
  <c r="DE251" i="1"/>
  <c r="DE249" i="1"/>
  <c r="DE253" i="1"/>
  <c r="DE245" i="1"/>
  <c r="DE243" i="1"/>
  <c r="DE236" i="1"/>
  <c r="DE230" i="1"/>
  <c r="DE225" i="1"/>
  <c r="DE244" i="1"/>
  <c r="DE234" i="1"/>
  <c r="DE227" i="1"/>
  <c r="DE223" i="1"/>
  <c r="DE247" i="1"/>
  <c r="DE238" i="1"/>
  <c r="DE237" i="1"/>
  <c r="DE226" i="1"/>
  <c r="DE224" i="1"/>
  <c r="DE334" i="1"/>
  <c r="DE297" i="1"/>
  <c r="DE295" i="1"/>
  <c r="DE219" i="1"/>
  <c r="DE296" i="1"/>
  <c r="DE271" i="1"/>
  <c r="DE269" i="1"/>
  <c r="DE344" i="1"/>
  <c r="DE233" i="1"/>
  <c r="DE232" i="1"/>
  <c r="DE222" i="1"/>
  <c r="DE331" i="1"/>
  <c r="DE290" i="1"/>
  <c r="DE270" i="1"/>
  <c r="DE345" i="1"/>
  <c r="DE229" i="1"/>
  <c r="DE218" i="1"/>
  <c r="DE217" i="1"/>
  <c r="DE216" i="1"/>
  <c r="DE298" i="1"/>
  <c r="DE293" i="1"/>
  <c r="DE292" i="1"/>
  <c r="DE291" i="1"/>
  <c r="DE347" i="1"/>
  <c r="DE228" i="1"/>
  <c r="DE215" i="1"/>
  <c r="DE342" i="1"/>
  <c r="DE357" i="1"/>
  <c r="DE354" i="1"/>
  <c r="DE353" i="1"/>
  <c r="DE350" i="1"/>
  <c r="DE371" i="1"/>
  <c r="DE221" i="1"/>
  <c r="DE333" i="1"/>
  <c r="DE340" i="1"/>
  <c r="DE337" i="1"/>
  <c r="DE361" i="1"/>
  <c r="DE358" i="1"/>
  <c r="DE356" i="1"/>
  <c r="DE352" i="1"/>
  <c r="DE304" i="1"/>
  <c r="DE248" i="1"/>
  <c r="DE231" i="1"/>
  <c r="DE272" i="1"/>
  <c r="DE341" i="1"/>
  <c r="DE339" i="1"/>
  <c r="DE360" i="1"/>
  <c r="DE355" i="1"/>
  <c r="DE351" i="1"/>
  <c r="DE220" i="1"/>
  <c r="DE343" i="1"/>
  <c r="DE366" i="1"/>
  <c r="DE363" i="1"/>
  <c r="DE384" i="1"/>
  <c r="DE380" i="1"/>
  <c r="DE375" i="1"/>
  <c r="DE394" i="1"/>
  <c r="DE391" i="1"/>
  <c r="DE389" i="1"/>
  <c r="DE421" i="1"/>
  <c r="DE498" i="1"/>
  <c r="DE495" i="1"/>
  <c r="DE493" i="1"/>
  <c r="DE338" i="1"/>
  <c r="DE370" i="1"/>
  <c r="DE367" i="1"/>
  <c r="DE365" i="1"/>
  <c r="DE383" i="1"/>
  <c r="DE379" i="1"/>
  <c r="DE398" i="1"/>
  <c r="DE395" i="1"/>
  <c r="DE393" i="1"/>
  <c r="DE388" i="1"/>
  <c r="DE420" i="1"/>
  <c r="DE494" i="1"/>
  <c r="DE235" i="1"/>
  <c r="DE332" i="1"/>
  <c r="DE369" i="1"/>
  <c r="DE364" i="1"/>
  <c r="DE377" i="1"/>
  <c r="DE374" i="1"/>
  <c r="DE397" i="1"/>
  <c r="DE392" i="1"/>
  <c r="DE500" i="1"/>
  <c r="DE346" i="1"/>
  <c r="DE359" i="1"/>
  <c r="DE368" i="1"/>
  <c r="DE385" i="1"/>
  <c r="DE376" i="1"/>
  <c r="DE390" i="1"/>
  <c r="DE387" i="1"/>
  <c r="DE419" i="1"/>
  <c r="DE497" i="1"/>
  <c r="DE496" i="1"/>
  <c r="DE488" i="1"/>
  <c r="DE381" i="1"/>
  <c r="DE378" i="1"/>
  <c r="DE422" i="1"/>
  <c r="DE417" i="1"/>
  <c r="DE499" i="1"/>
  <c r="DE492" i="1"/>
  <c r="DE487" i="1"/>
  <c r="DE382" i="1"/>
  <c r="DE396" i="1"/>
  <c r="DE491" i="1"/>
  <c r="DE481" i="1"/>
  <c r="DE477" i="1"/>
  <c r="DE490" i="1"/>
  <c r="DE489" i="1"/>
  <c r="DE485" i="1"/>
  <c r="DE482" i="1"/>
  <c r="DE474" i="1"/>
  <c r="DE472" i="1"/>
  <c r="DE486" i="1"/>
  <c r="DE483" i="1"/>
  <c r="DE473" i="1"/>
  <c r="DE478" i="1"/>
  <c r="DE480" i="1"/>
  <c r="DE479" i="1"/>
  <c r="DE476" i="1"/>
  <c r="DE475" i="1"/>
  <c r="DE469" i="1"/>
  <c r="DE467" i="1"/>
  <c r="DE465" i="1"/>
  <c r="DE453" i="1"/>
  <c r="DE449" i="1"/>
  <c r="DE461" i="1"/>
  <c r="DE451" i="1"/>
  <c r="DE447" i="1"/>
  <c r="DE468" i="1"/>
  <c r="DE466" i="1"/>
  <c r="DE464" i="1"/>
  <c r="DE462" i="1"/>
  <c r="DE457" i="1"/>
  <c r="DE452" i="1"/>
  <c r="DE450" i="1"/>
  <c r="DE448" i="1"/>
  <c r="DE446" i="1"/>
  <c r="DE459" i="1"/>
  <c r="DE454" i="1"/>
  <c r="DE463" i="1"/>
  <c r="DE456" i="1"/>
  <c r="DE470" i="1"/>
  <c r="DE460" i="1"/>
  <c r="DE45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18" i="1" l="1"/>
  <c r="DF443" i="1"/>
  <c r="DF444" i="1"/>
  <c r="DF442" i="1"/>
  <c r="DF415" i="1"/>
  <c r="DF441" i="1"/>
  <c r="DF414" i="1"/>
  <c r="DF413" i="1"/>
  <c r="DF189" i="1"/>
  <c r="DF188" i="1"/>
  <c r="DF187" i="1"/>
  <c r="DF186" i="1"/>
  <c r="DF185" i="1"/>
  <c r="DF183" i="1"/>
  <c r="DF182" i="1"/>
  <c r="DF184" i="1"/>
  <c r="DF437" i="1"/>
  <c r="DF439" i="1"/>
  <c r="DF438" i="1"/>
  <c r="DF436" i="1"/>
  <c r="DF434" i="1"/>
  <c r="DF432" i="1"/>
  <c r="DF435" i="1"/>
  <c r="DF433" i="1"/>
  <c r="DF431" i="1"/>
  <c r="DF429" i="1"/>
  <c r="DF427" i="1"/>
  <c r="DF428" i="1"/>
  <c r="DF425" i="1"/>
  <c r="DF424" i="1"/>
  <c r="DF426" i="1"/>
  <c r="DF43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5" i="1"/>
  <c r="DF404" i="1"/>
  <c r="DF410" i="1"/>
  <c r="DF406" i="1"/>
  <c r="DF411" i="1"/>
  <c r="DF407" i="1"/>
  <c r="DF409" i="1"/>
  <c r="DF408" i="1"/>
  <c r="DF403" i="1"/>
  <c r="DF402" i="1"/>
  <c r="DF510" i="1"/>
  <c r="DF509" i="1"/>
  <c r="DF506" i="1"/>
  <c r="DF505" i="1"/>
  <c r="DF504" i="1"/>
  <c r="DF400" i="1"/>
  <c r="DF511" i="1"/>
  <c r="DF507" i="1"/>
  <c r="DF401" i="1"/>
  <c r="DF512" i="1"/>
  <c r="DF508" i="1"/>
  <c r="DF502" i="1"/>
  <c r="DF276" i="1"/>
  <c r="DF284" i="1"/>
  <c r="DF503" i="1"/>
  <c r="DF286" i="1"/>
  <c r="DF274" i="1"/>
  <c r="DF273" i="1"/>
  <c r="DF282" i="1"/>
  <c r="DF281" i="1"/>
  <c r="DF275" i="1"/>
  <c r="DF50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8" i="1"/>
  <c r="DF97" i="1"/>
  <c r="DF96" i="1"/>
  <c r="DF95" i="1"/>
  <c r="DF94" i="1"/>
  <c r="DF91" i="1"/>
  <c r="DF93" i="1"/>
  <c r="DF92" i="1"/>
  <c r="DF328" i="1"/>
  <c r="DF90" i="1"/>
  <c r="DF330" i="1"/>
  <c r="DF326" i="1"/>
  <c r="DF329" i="1"/>
  <c r="DF325" i="1"/>
  <c r="DF323" i="1"/>
  <c r="DF320" i="1"/>
  <c r="DF324" i="1"/>
  <c r="DF327" i="1"/>
  <c r="DF322" i="1"/>
  <c r="DF318" i="1"/>
  <c r="DF313" i="1"/>
  <c r="DF319" i="1"/>
  <c r="DF317" i="1"/>
  <c r="DF315" i="1"/>
  <c r="DF316" i="1"/>
  <c r="DF314" i="1"/>
  <c r="DF310" i="1"/>
  <c r="DF321" i="1"/>
  <c r="DF309" i="1"/>
  <c r="DF311" i="1"/>
  <c r="DF308" i="1"/>
  <c r="DF307" i="1"/>
  <c r="DF312" i="1"/>
  <c r="DF303" i="1"/>
  <c r="DF266" i="1"/>
  <c r="DF258" i="1"/>
  <c r="DF305" i="1"/>
  <c r="DF304" i="1"/>
  <c r="DF302" i="1"/>
  <c r="DF300" i="1"/>
  <c r="DF265" i="1"/>
  <c r="DF263" i="1"/>
  <c r="DF257" i="1"/>
  <c r="DF256" i="1"/>
  <c r="DF250" i="1"/>
  <c r="DF254" i="1"/>
  <c r="DF249" i="1"/>
  <c r="DF247" i="1"/>
  <c r="DF306"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3" i="1"/>
  <c r="DF331" i="1"/>
  <c r="DF296" i="1"/>
  <c r="DF297" i="1"/>
  <c r="DF290" i="1"/>
  <c r="DF270" i="1"/>
  <c r="DF345" i="1"/>
  <c r="DF236" i="1"/>
  <c r="DF230" i="1"/>
  <c r="DF217" i="1"/>
  <c r="DF216" i="1"/>
  <c r="DF298" i="1"/>
  <c r="DF295" i="1"/>
  <c r="DF293" i="1"/>
  <c r="DF292" i="1"/>
  <c r="DF291" i="1"/>
  <c r="DF347" i="1"/>
  <c r="DF225" i="1"/>
  <c r="DF223" i="1"/>
  <c r="DF221" i="1"/>
  <c r="DF220" i="1"/>
  <c r="DF215" i="1"/>
  <c r="DF332" i="1"/>
  <c r="DF272" i="1"/>
  <c r="DF346" i="1"/>
  <c r="DF269" i="1"/>
  <c r="DF340" i="1"/>
  <c r="DF337" i="1"/>
  <c r="DF361" i="1"/>
  <c r="DF358" i="1"/>
  <c r="DF356" i="1"/>
  <c r="DF352" i="1"/>
  <c r="DF344" i="1"/>
  <c r="DF341" i="1"/>
  <c r="DF339" i="1"/>
  <c r="DF360" i="1"/>
  <c r="DF355" i="1"/>
  <c r="DF351" i="1"/>
  <c r="DF271" i="1"/>
  <c r="DF343" i="1"/>
  <c r="DF338" i="1"/>
  <c r="DF359" i="1"/>
  <c r="DF354" i="1"/>
  <c r="DF370" i="1"/>
  <c r="DF367" i="1"/>
  <c r="DF365" i="1"/>
  <c r="DF383" i="1"/>
  <c r="DF379" i="1"/>
  <c r="DF398" i="1"/>
  <c r="DF395" i="1"/>
  <c r="DF393" i="1"/>
  <c r="DF388" i="1"/>
  <c r="DF420" i="1"/>
  <c r="DF494" i="1"/>
  <c r="DF350" i="1"/>
  <c r="DF369" i="1"/>
  <c r="DF364" i="1"/>
  <c r="DF377" i="1"/>
  <c r="DF374" i="1"/>
  <c r="DF397" i="1"/>
  <c r="DF392" i="1"/>
  <c r="DF500" i="1"/>
  <c r="DF219" i="1"/>
  <c r="DF357" i="1"/>
  <c r="DF371" i="1"/>
  <c r="DF368" i="1"/>
  <c r="DF385" i="1"/>
  <c r="DF382" i="1"/>
  <c r="DF381" i="1"/>
  <c r="DF378" i="1"/>
  <c r="DF376" i="1"/>
  <c r="DF396" i="1"/>
  <c r="DF390" i="1"/>
  <c r="DF387" i="1"/>
  <c r="DF422" i="1"/>
  <c r="DF419" i="1"/>
  <c r="DF417" i="1"/>
  <c r="DF499" i="1"/>
  <c r="DF497" i="1"/>
  <c r="DF496" i="1"/>
  <c r="DF492" i="1"/>
  <c r="DF384" i="1"/>
  <c r="DF334" i="1"/>
  <c r="DF342" i="1"/>
  <c r="DF353" i="1"/>
  <c r="DF363" i="1"/>
  <c r="DF394" i="1"/>
  <c r="DF421" i="1"/>
  <c r="DF366" i="1"/>
  <c r="DF380" i="1"/>
  <c r="DF391" i="1"/>
  <c r="DF495" i="1"/>
  <c r="DF487" i="1"/>
  <c r="DF375" i="1"/>
  <c r="DF498" i="1"/>
  <c r="DF491" i="1"/>
  <c r="DF489" i="1"/>
  <c r="DF486" i="1"/>
  <c r="DF493" i="1"/>
  <c r="DF483" i="1"/>
  <c r="DF479" i="1"/>
  <c r="DF389" i="1"/>
  <c r="DF490" i="1"/>
  <c r="DF488" i="1"/>
  <c r="DF473" i="1"/>
  <c r="DF482" i="1"/>
  <c r="DF478" i="1"/>
  <c r="DF470" i="1"/>
  <c r="DF466" i="1"/>
  <c r="DF485" i="1"/>
  <c r="DF480" i="1"/>
  <c r="DF476" i="1"/>
  <c r="DF475" i="1"/>
  <c r="DF481" i="1"/>
  <c r="DF477" i="1"/>
  <c r="DF474" i="1"/>
  <c r="DF472" i="1"/>
  <c r="DF468" i="1"/>
  <c r="DF464" i="1"/>
  <c r="DF467" i="1"/>
  <c r="DF462" i="1"/>
  <c r="DF457" i="1"/>
  <c r="DF452" i="1"/>
  <c r="DF450" i="1"/>
  <c r="DF448" i="1"/>
  <c r="DF446" i="1"/>
  <c r="DF460" i="1"/>
  <c r="DF455" i="1"/>
  <c r="DF463" i="1"/>
  <c r="DF461" i="1"/>
  <c r="DF459" i="1"/>
  <c r="DF456" i="1"/>
  <c r="DF454" i="1"/>
  <c r="DF451" i="1"/>
  <c r="DF447" i="1"/>
  <c r="DF465" i="1"/>
  <c r="DF469" i="1"/>
  <c r="DF453" i="1"/>
  <c r="DF44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18" i="1" l="1"/>
  <c r="DG444" i="1"/>
  <c r="DG443" i="1"/>
  <c r="DG442" i="1"/>
  <c r="DG415" i="1"/>
  <c r="DG441" i="1"/>
  <c r="DG414" i="1"/>
  <c r="DG413" i="1"/>
  <c r="DG188" i="1"/>
  <c r="DG187" i="1"/>
  <c r="DG186" i="1"/>
  <c r="DG185" i="1"/>
  <c r="DG189" i="1"/>
  <c r="DG184" i="1"/>
  <c r="DG439" i="1"/>
  <c r="DG183" i="1"/>
  <c r="DG182" i="1"/>
  <c r="DG437" i="1"/>
  <c r="DG435" i="1"/>
  <c r="DG438" i="1"/>
  <c r="DG436" i="1"/>
  <c r="DG434" i="1"/>
  <c r="DG429" i="1"/>
  <c r="DG433" i="1"/>
  <c r="DG431" i="1"/>
  <c r="DG432" i="1"/>
  <c r="DG427" i="1"/>
  <c r="DG428" i="1"/>
  <c r="DG425" i="1"/>
  <c r="DG424" i="1"/>
  <c r="DG279" i="1"/>
  <c r="DG426" i="1"/>
  <c r="DG43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0" i="1"/>
  <c r="DG406" i="1"/>
  <c r="DG411" i="1"/>
  <c r="DG407" i="1"/>
  <c r="DG409" i="1"/>
  <c r="DG408" i="1"/>
  <c r="DG405" i="1"/>
  <c r="DG404" i="1"/>
  <c r="DG402" i="1"/>
  <c r="DG510" i="1"/>
  <c r="DG509" i="1"/>
  <c r="DG506" i="1"/>
  <c r="DG505" i="1"/>
  <c r="DG400" i="1"/>
  <c r="DG511" i="1"/>
  <c r="DG507" i="1"/>
  <c r="DG401" i="1"/>
  <c r="DG512" i="1"/>
  <c r="DG508" i="1"/>
  <c r="DG403" i="1"/>
  <c r="DG504" i="1"/>
  <c r="DG284" i="1"/>
  <c r="DG503" i="1"/>
  <c r="DG274" i="1"/>
  <c r="DG273" i="1"/>
  <c r="DG282" i="1"/>
  <c r="DG281" i="1"/>
  <c r="DG275" i="1"/>
  <c r="DG501" i="1"/>
  <c r="DG283" i="1"/>
  <c r="DG288" i="1"/>
  <c r="DG50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8" i="1"/>
  <c r="DG97" i="1"/>
  <c r="DG96" i="1"/>
  <c r="DG94" i="1"/>
  <c r="DG95" i="1"/>
  <c r="DG93" i="1"/>
  <c r="DG92" i="1"/>
  <c r="DG90" i="1"/>
  <c r="DG91" i="1"/>
  <c r="DG330" i="1"/>
  <c r="DG329" i="1"/>
  <c r="DG326" i="1"/>
  <c r="DG328" i="1"/>
  <c r="DG327" i="1"/>
  <c r="DG324" i="1"/>
  <c r="DG325" i="1"/>
  <c r="DG322" i="1"/>
  <c r="DG321" i="1"/>
  <c r="DG319" i="1"/>
  <c r="DG317" i="1"/>
  <c r="DG315" i="1"/>
  <c r="DG323" i="1"/>
  <c r="DG316" i="1"/>
  <c r="DG314" i="1"/>
  <c r="DG313" i="1"/>
  <c r="DG309" i="1"/>
  <c r="DG307" i="1"/>
  <c r="DG311" i="1"/>
  <c r="DG308" i="1"/>
  <c r="DG320" i="1"/>
  <c r="DG318" i="1"/>
  <c r="DG312" i="1"/>
  <c r="DG306" i="1"/>
  <c r="DG303" i="1"/>
  <c r="DG266" i="1"/>
  <c r="DG258" i="1"/>
  <c r="DG310" i="1"/>
  <c r="DG305" i="1"/>
  <c r="DG304" i="1"/>
  <c r="DG302" i="1"/>
  <c r="DG300" i="1"/>
  <c r="DG265" i="1"/>
  <c r="DG263"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2" i="1"/>
  <c r="DG293" i="1"/>
  <c r="DG226" i="1"/>
  <c r="DG216" i="1"/>
  <c r="DG331" i="1"/>
  <c r="DG298" i="1"/>
  <c r="DG295" i="1"/>
  <c r="DG292" i="1"/>
  <c r="DG291" i="1"/>
  <c r="DG347" i="1"/>
  <c r="DG225" i="1"/>
  <c r="DG223" i="1"/>
  <c r="DG220" i="1"/>
  <c r="DG218" i="1"/>
  <c r="DG272" i="1"/>
  <c r="DG346" i="1"/>
  <c r="DG227" i="1"/>
  <c r="DG224" i="1"/>
  <c r="DG334" i="1"/>
  <c r="DG333" i="1"/>
  <c r="DG271" i="1"/>
  <c r="DG269" i="1"/>
  <c r="DG344" i="1"/>
  <c r="DG290" i="1"/>
  <c r="DG345" i="1"/>
  <c r="DG341" i="1"/>
  <c r="DG339" i="1"/>
  <c r="DG360" i="1"/>
  <c r="DG355" i="1"/>
  <c r="DG351" i="1"/>
  <c r="DG243" i="1"/>
  <c r="DG343" i="1"/>
  <c r="DG338" i="1"/>
  <c r="DG359" i="1"/>
  <c r="DG296" i="1"/>
  <c r="DG270" i="1"/>
  <c r="DG342" i="1"/>
  <c r="DG357" i="1"/>
  <c r="DG354" i="1"/>
  <c r="DG353" i="1"/>
  <c r="DG350" i="1"/>
  <c r="DG371" i="1"/>
  <c r="DG358" i="1"/>
  <c r="DG369" i="1"/>
  <c r="DG364" i="1"/>
  <c r="DG377" i="1"/>
  <c r="DG374" i="1"/>
  <c r="DG397" i="1"/>
  <c r="DG392" i="1"/>
  <c r="DG500" i="1"/>
  <c r="DG297" i="1"/>
  <c r="DG361" i="1"/>
  <c r="DG368" i="1"/>
  <c r="DG385" i="1"/>
  <c r="DG382" i="1"/>
  <c r="DG381" i="1"/>
  <c r="DG378" i="1"/>
  <c r="DG376" i="1"/>
  <c r="DG396" i="1"/>
  <c r="DG390" i="1"/>
  <c r="DG387" i="1"/>
  <c r="DG422" i="1"/>
  <c r="DG419" i="1"/>
  <c r="DG417" i="1"/>
  <c r="DG499" i="1"/>
  <c r="DG497" i="1"/>
  <c r="DG496" i="1"/>
  <c r="DG492" i="1"/>
  <c r="DG337" i="1"/>
  <c r="DG356" i="1"/>
  <c r="DG366" i="1"/>
  <c r="DG363" i="1"/>
  <c r="DG384" i="1"/>
  <c r="DG380" i="1"/>
  <c r="DG375" i="1"/>
  <c r="DG394" i="1"/>
  <c r="DG391" i="1"/>
  <c r="DG389" i="1"/>
  <c r="DG421" i="1"/>
  <c r="DG498" i="1"/>
  <c r="DG495" i="1"/>
  <c r="DG493" i="1"/>
  <c r="DG383" i="1"/>
  <c r="DG367" i="1"/>
  <c r="DG393" i="1"/>
  <c r="DG352" i="1"/>
  <c r="DG370" i="1"/>
  <c r="DG340" i="1"/>
  <c r="DG365" i="1"/>
  <c r="DG388" i="1"/>
  <c r="DG494" i="1"/>
  <c r="DG491" i="1"/>
  <c r="DG489" i="1"/>
  <c r="DG486" i="1"/>
  <c r="DG379" i="1"/>
  <c r="DG398" i="1"/>
  <c r="DG395" i="1"/>
  <c r="DG420" i="1"/>
  <c r="DG490" i="1"/>
  <c r="DG483" i="1"/>
  <c r="DG479" i="1"/>
  <c r="DG488" i="1"/>
  <c r="DG485" i="1"/>
  <c r="DG482" i="1"/>
  <c r="DG480" i="1"/>
  <c r="DG478" i="1"/>
  <c r="DG476" i="1"/>
  <c r="DG487" i="1"/>
  <c r="DG470" i="1"/>
  <c r="DG475" i="1"/>
  <c r="DG469" i="1"/>
  <c r="DG467" i="1"/>
  <c r="DG465" i="1"/>
  <c r="DG481" i="1"/>
  <c r="DG477" i="1"/>
  <c r="DG473" i="1"/>
  <c r="DG468" i="1"/>
  <c r="DG466" i="1"/>
  <c r="DG464" i="1"/>
  <c r="DG463" i="1"/>
  <c r="DG461" i="1"/>
  <c r="DG459" i="1"/>
  <c r="DG456" i="1"/>
  <c r="DG454" i="1"/>
  <c r="DG451" i="1"/>
  <c r="DG447" i="1"/>
  <c r="DG452" i="1"/>
  <c r="DG472" i="1"/>
  <c r="DG460" i="1"/>
  <c r="DG455" i="1"/>
  <c r="DG453" i="1"/>
  <c r="DG449" i="1"/>
  <c r="DG448" i="1"/>
  <c r="DG446" i="1"/>
  <c r="DG474" i="1"/>
  <c r="DG450" i="1"/>
  <c r="DG462" i="1"/>
  <c r="DG45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18" i="1" l="1"/>
  <c r="DH444" i="1"/>
  <c r="DH443" i="1"/>
  <c r="DH442" i="1"/>
  <c r="DH415" i="1"/>
  <c r="DH441" i="1"/>
  <c r="DH414" i="1"/>
  <c r="DH413" i="1"/>
  <c r="DH188" i="1"/>
  <c r="DH189" i="1"/>
  <c r="DH186" i="1"/>
  <c r="DH187" i="1"/>
  <c r="DH184" i="1"/>
  <c r="DH185" i="1"/>
  <c r="DH183" i="1"/>
  <c r="DH438" i="1"/>
  <c r="DH436" i="1"/>
  <c r="DH439" i="1"/>
  <c r="DH182" i="1"/>
  <c r="DH435" i="1"/>
  <c r="DH437" i="1"/>
  <c r="DH433" i="1"/>
  <c r="DH432" i="1"/>
  <c r="DH434" i="1"/>
  <c r="DH431" i="1"/>
  <c r="DH430" i="1"/>
  <c r="DH428" i="1"/>
  <c r="DH425" i="1"/>
  <c r="DH426" i="1"/>
  <c r="DH429" i="1"/>
  <c r="DH427" i="1"/>
  <c r="DH42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6" i="1"/>
  <c r="DH411" i="1"/>
  <c r="DH407" i="1"/>
  <c r="DH409" i="1"/>
  <c r="DH405" i="1"/>
  <c r="DH404" i="1"/>
  <c r="DH402" i="1"/>
  <c r="DH410" i="1"/>
  <c r="DH510" i="1"/>
  <c r="DH509" i="1"/>
  <c r="DH506" i="1"/>
  <c r="DH505" i="1"/>
  <c r="DH400" i="1"/>
  <c r="DH511" i="1"/>
  <c r="DH507" i="1"/>
  <c r="DH401" i="1"/>
  <c r="DH512" i="1"/>
  <c r="DH508" i="1"/>
  <c r="DH408" i="1"/>
  <c r="DH403" i="1"/>
  <c r="DH503" i="1"/>
  <c r="DH274" i="1"/>
  <c r="DH273" i="1"/>
  <c r="DH282" i="1"/>
  <c r="DH281" i="1"/>
  <c r="DH287" i="1"/>
  <c r="DH275" i="1"/>
  <c r="DH501" i="1"/>
  <c r="DH283" i="1"/>
  <c r="DH288" i="1"/>
  <c r="DH502" i="1"/>
  <c r="DH276" i="1"/>
  <c r="DH50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8" i="1"/>
  <c r="DH96" i="1"/>
  <c r="DH97" i="1"/>
  <c r="DH95" i="1"/>
  <c r="DH93" i="1"/>
  <c r="DH92" i="1"/>
  <c r="DH90" i="1"/>
  <c r="DH91" i="1"/>
  <c r="DH330" i="1"/>
  <c r="DH94" i="1"/>
  <c r="DH329" i="1"/>
  <c r="DH328" i="1"/>
  <c r="DH325" i="1"/>
  <c r="DH327" i="1"/>
  <c r="DH322" i="1"/>
  <c r="DH321" i="1"/>
  <c r="DH319" i="1"/>
  <c r="DH323" i="1"/>
  <c r="DH320" i="1"/>
  <c r="DH316" i="1"/>
  <c r="DH314" i="1"/>
  <c r="DH326" i="1"/>
  <c r="DH324" i="1"/>
  <c r="DH318" i="1"/>
  <c r="DH313" i="1"/>
  <c r="DH311" i="1"/>
  <c r="DH308" i="1"/>
  <c r="DH312" i="1"/>
  <c r="DH317" i="1"/>
  <c r="DH315" i="1"/>
  <c r="DH310" i="1"/>
  <c r="DH305" i="1"/>
  <c r="DH304" i="1"/>
  <c r="DH302" i="1"/>
  <c r="DH300" i="1"/>
  <c r="DH265" i="1"/>
  <c r="DH263" i="1"/>
  <c r="DH257" i="1"/>
  <c r="DH309" i="1"/>
  <c r="DH301" i="1"/>
  <c r="DH264" i="1"/>
  <c r="DH306" i="1"/>
  <c r="DH266" i="1"/>
  <c r="DH253" i="1"/>
  <c r="DH251" i="1"/>
  <c r="DH248" i="1"/>
  <c r="DH307"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6" i="1"/>
  <c r="DH227" i="1"/>
  <c r="DH224" i="1"/>
  <c r="DH221" i="1"/>
  <c r="DH215" i="1"/>
  <c r="DH334" i="1"/>
  <c r="DH333" i="1"/>
  <c r="DH332" i="1"/>
  <c r="DH271" i="1"/>
  <c r="DH269" i="1"/>
  <c r="DH249" i="1"/>
  <c r="DH219" i="1"/>
  <c r="DH297" i="1"/>
  <c r="DH296" i="1"/>
  <c r="DH290" i="1"/>
  <c r="DH270" i="1"/>
  <c r="DH345" i="1"/>
  <c r="DH343" i="1"/>
  <c r="DH344" i="1"/>
  <c r="DH338" i="1"/>
  <c r="DH359" i="1"/>
  <c r="DH291" i="1"/>
  <c r="DH347" i="1"/>
  <c r="DH342" i="1"/>
  <c r="DH357" i="1"/>
  <c r="DH354" i="1"/>
  <c r="DH353" i="1"/>
  <c r="DH350" i="1"/>
  <c r="DH371" i="1"/>
  <c r="DH331" i="1"/>
  <c r="DH295" i="1"/>
  <c r="DH340" i="1"/>
  <c r="DH337" i="1"/>
  <c r="DH361" i="1"/>
  <c r="DH358" i="1"/>
  <c r="DH356" i="1"/>
  <c r="DH352" i="1"/>
  <c r="DH341" i="1"/>
  <c r="DH368" i="1"/>
  <c r="DH385" i="1"/>
  <c r="DH382" i="1"/>
  <c r="DH381" i="1"/>
  <c r="DH378" i="1"/>
  <c r="DH376" i="1"/>
  <c r="DH396" i="1"/>
  <c r="DH390" i="1"/>
  <c r="DH387" i="1"/>
  <c r="DH422" i="1"/>
  <c r="DH419" i="1"/>
  <c r="DH417" i="1"/>
  <c r="DH499" i="1"/>
  <c r="DH497" i="1"/>
  <c r="DH496" i="1"/>
  <c r="DH492" i="1"/>
  <c r="DH360" i="1"/>
  <c r="DH366" i="1"/>
  <c r="DH363" i="1"/>
  <c r="DH384" i="1"/>
  <c r="DH380" i="1"/>
  <c r="DH375" i="1"/>
  <c r="DH394" i="1"/>
  <c r="DH391" i="1"/>
  <c r="DH389" i="1"/>
  <c r="DH421" i="1"/>
  <c r="DH498" i="1"/>
  <c r="DH495" i="1"/>
  <c r="DH493" i="1"/>
  <c r="DH355" i="1"/>
  <c r="DH370" i="1"/>
  <c r="DH367" i="1"/>
  <c r="DH365" i="1"/>
  <c r="DH383" i="1"/>
  <c r="DH379" i="1"/>
  <c r="DH398" i="1"/>
  <c r="DH395" i="1"/>
  <c r="DH393" i="1"/>
  <c r="DH388" i="1"/>
  <c r="DH420" i="1"/>
  <c r="DH494" i="1"/>
  <c r="DH339" i="1"/>
  <c r="DH374" i="1"/>
  <c r="DH392" i="1"/>
  <c r="DH369" i="1"/>
  <c r="DH351" i="1"/>
  <c r="DH397" i="1"/>
  <c r="DH500" i="1"/>
  <c r="DH491" i="1"/>
  <c r="DH377" i="1"/>
  <c r="DH490" i="1"/>
  <c r="DH488" i="1"/>
  <c r="DH364" i="1"/>
  <c r="DH485" i="1"/>
  <c r="DH482" i="1"/>
  <c r="DH480" i="1"/>
  <c r="DH478" i="1"/>
  <c r="DH476" i="1"/>
  <c r="DH486" i="1"/>
  <c r="DH481" i="1"/>
  <c r="DH477" i="1"/>
  <c r="DH489" i="1"/>
  <c r="DH483" i="1"/>
  <c r="DH475" i="1"/>
  <c r="DH469" i="1"/>
  <c r="DH487" i="1"/>
  <c r="DH474" i="1"/>
  <c r="DH472" i="1"/>
  <c r="DH468" i="1"/>
  <c r="DH464" i="1"/>
  <c r="DH479" i="1"/>
  <c r="DH470" i="1"/>
  <c r="DH466" i="1"/>
  <c r="DH460" i="1"/>
  <c r="DH455" i="1"/>
  <c r="DH457" i="1"/>
  <c r="DH450" i="1"/>
  <c r="DH465" i="1"/>
  <c r="DH453" i="1"/>
  <c r="DH449" i="1"/>
  <c r="DH462" i="1"/>
  <c r="DH448" i="1"/>
  <c r="DH446" i="1"/>
  <c r="DH451" i="1"/>
  <c r="DH447" i="1"/>
  <c r="DH473" i="1"/>
  <c r="DH452" i="1"/>
  <c r="DH467" i="1"/>
  <c r="DH463" i="1"/>
  <c r="DH461" i="1"/>
  <c r="DH459" i="1"/>
  <c r="DH456" i="1"/>
  <c r="DH45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8" i="1" l="1"/>
  <c r="DI443" i="1"/>
  <c r="DI444" i="1"/>
  <c r="DI442" i="1"/>
  <c r="DI415" i="1"/>
  <c r="DI441" i="1"/>
  <c r="DI414" i="1"/>
  <c r="DI413" i="1"/>
  <c r="DI189" i="1"/>
  <c r="DI187" i="1"/>
  <c r="DI188" i="1"/>
  <c r="DI186" i="1"/>
  <c r="DI185" i="1"/>
  <c r="DI184" i="1"/>
  <c r="DI439" i="1"/>
  <c r="DI182" i="1"/>
  <c r="DI183" i="1"/>
  <c r="DI437" i="1"/>
  <c r="DI434" i="1"/>
  <c r="DI438" i="1"/>
  <c r="DI436" i="1"/>
  <c r="DI430" i="1"/>
  <c r="DI435" i="1"/>
  <c r="DI433" i="1"/>
  <c r="DI429" i="1"/>
  <c r="DI428" i="1"/>
  <c r="DI426" i="1"/>
  <c r="DI432" i="1"/>
  <c r="DI431" i="1"/>
  <c r="DI425" i="1"/>
  <c r="DI280" i="1"/>
  <c r="DI427" i="1"/>
  <c r="DI278" i="1"/>
  <c r="DI277" i="1"/>
  <c r="DI279" i="1"/>
  <c r="DI42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1" i="1"/>
  <c r="DI407" i="1"/>
  <c r="DI409" i="1"/>
  <c r="DI408" i="1"/>
  <c r="DI405" i="1"/>
  <c r="DI404" i="1"/>
  <c r="DI410" i="1"/>
  <c r="DI406" i="1"/>
  <c r="DI403" i="1"/>
  <c r="DI402" i="1"/>
  <c r="DI400" i="1"/>
  <c r="DI511" i="1"/>
  <c r="DI507" i="1"/>
  <c r="DI401" i="1"/>
  <c r="DI512" i="1"/>
  <c r="DI508" i="1"/>
  <c r="DI510" i="1"/>
  <c r="DI509" i="1"/>
  <c r="DI506" i="1"/>
  <c r="DI505" i="1"/>
  <c r="DI503" i="1"/>
  <c r="DI274" i="1"/>
  <c r="DI273" i="1"/>
  <c r="DI282" i="1"/>
  <c r="DI281" i="1"/>
  <c r="DI275" i="1"/>
  <c r="DI501" i="1"/>
  <c r="DI283" i="1"/>
  <c r="DI288" i="1"/>
  <c r="DI502" i="1"/>
  <c r="DI276" i="1"/>
  <c r="DI50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8" i="1"/>
  <c r="DI97" i="1"/>
  <c r="DI96" i="1"/>
  <c r="DI95" i="1"/>
  <c r="DI94" i="1"/>
  <c r="DI92" i="1"/>
  <c r="DI90" i="1"/>
  <c r="DI91" i="1"/>
  <c r="DI329" i="1"/>
  <c r="DI328" i="1"/>
  <c r="DI327" i="1"/>
  <c r="DI330" i="1"/>
  <c r="DI93" i="1"/>
  <c r="DI326" i="1"/>
  <c r="DI325" i="1"/>
  <c r="DI321" i="1"/>
  <c r="DI319" i="1"/>
  <c r="DI323" i="1"/>
  <c r="DI320" i="1"/>
  <c r="DI324" i="1"/>
  <c r="DI314" i="1"/>
  <c r="DI318" i="1"/>
  <c r="DI322" i="1"/>
  <c r="DI317" i="1"/>
  <c r="DI315" i="1"/>
  <c r="DI312" i="1"/>
  <c r="DI306" i="1"/>
  <c r="DI310" i="1"/>
  <c r="DI309" i="1"/>
  <c r="DI307" i="1"/>
  <c r="DI316" i="1"/>
  <c r="DI301" i="1"/>
  <c r="DI264" i="1"/>
  <c r="DI308" i="1"/>
  <c r="DI303" i="1"/>
  <c r="DI266" i="1"/>
  <c r="DI258" i="1"/>
  <c r="DI311"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3" i="1"/>
  <c r="DI233" i="1"/>
  <c r="DI227" i="1"/>
  <c r="DI224" i="1"/>
  <c r="DI334" i="1"/>
  <c r="DI297" i="1"/>
  <c r="DI295" i="1"/>
  <c r="DI221" i="1"/>
  <c r="DI220" i="1"/>
  <c r="DI215" i="1"/>
  <c r="DI333" i="1"/>
  <c r="DI332" i="1"/>
  <c r="DI271" i="1"/>
  <c r="DI269" i="1"/>
  <c r="DI344" i="1"/>
  <c r="DI237" i="1"/>
  <c r="DI229" i="1"/>
  <c r="DI219" i="1"/>
  <c r="DI296" i="1"/>
  <c r="DI290" i="1"/>
  <c r="DI270" i="1"/>
  <c r="DI345" i="1"/>
  <c r="DI305" i="1"/>
  <c r="DI251" i="1"/>
  <c r="DI231" i="1"/>
  <c r="DI228" i="1"/>
  <c r="DI331" i="1"/>
  <c r="DI291" i="1"/>
  <c r="DI347" i="1"/>
  <c r="DI343" i="1"/>
  <c r="DI342" i="1"/>
  <c r="DI357" i="1"/>
  <c r="DI354" i="1"/>
  <c r="DI353" i="1"/>
  <c r="DI350" i="1"/>
  <c r="DI371" i="1"/>
  <c r="DI217" i="1"/>
  <c r="DI298" i="1"/>
  <c r="DI293" i="1"/>
  <c r="DI272" i="1"/>
  <c r="DI340" i="1"/>
  <c r="DI337" i="1"/>
  <c r="DI361" i="1"/>
  <c r="DI358" i="1"/>
  <c r="DI356" i="1"/>
  <c r="DI352" i="1"/>
  <c r="DI346" i="1"/>
  <c r="DI341" i="1"/>
  <c r="DI339" i="1"/>
  <c r="DI360" i="1"/>
  <c r="DI355" i="1"/>
  <c r="DI351" i="1"/>
  <c r="DI222" i="1"/>
  <c r="DI218" i="1"/>
  <c r="DI216" i="1"/>
  <c r="DI292" i="1"/>
  <c r="DI338" i="1"/>
  <c r="DI366" i="1"/>
  <c r="DI363" i="1"/>
  <c r="DI384" i="1"/>
  <c r="DI380" i="1"/>
  <c r="DI375" i="1"/>
  <c r="DI394" i="1"/>
  <c r="DI391" i="1"/>
  <c r="DI389" i="1"/>
  <c r="DI421" i="1"/>
  <c r="DI498" i="1"/>
  <c r="DI495" i="1"/>
  <c r="DI493" i="1"/>
  <c r="DI226" i="1"/>
  <c r="DI370" i="1"/>
  <c r="DI367" i="1"/>
  <c r="DI365" i="1"/>
  <c r="DI383" i="1"/>
  <c r="DI379" i="1"/>
  <c r="DI398" i="1"/>
  <c r="DI395" i="1"/>
  <c r="DI393" i="1"/>
  <c r="DI388" i="1"/>
  <c r="DI420" i="1"/>
  <c r="DI494" i="1"/>
  <c r="DI359" i="1"/>
  <c r="DI369" i="1"/>
  <c r="DI364" i="1"/>
  <c r="DI377" i="1"/>
  <c r="DI374" i="1"/>
  <c r="DI397" i="1"/>
  <c r="DI392" i="1"/>
  <c r="DI500" i="1"/>
  <c r="DI382" i="1"/>
  <c r="DI381" i="1"/>
  <c r="DI396" i="1"/>
  <c r="DI390" i="1"/>
  <c r="DI419" i="1"/>
  <c r="DI387" i="1"/>
  <c r="DI497" i="1"/>
  <c r="DI496" i="1"/>
  <c r="DI378" i="1"/>
  <c r="DI422" i="1"/>
  <c r="DI417" i="1"/>
  <c r="DI499" i="1"/>
  <c r="DI492" i="1"/>
  <c r="DI488" i="1"/>
  <c r="DI368" i="1"/>
  <c r="DI385" i="1"/>
  <c r="DI487" i="1"/>
  <c r="DI376" i="1"/>
  <c r="DI486" i="1"/>
  <c r="DI481" i="1"/>
  <c r="DI477" i="1"/>
  <c r="DI490" i="1"/>
  <c r="DI489" i="1"/>
  <c r="DI491" i="1"/>
  <c r="DI485" i="1"/>
  <c r="DI482" i="1"/>
  <c r="DI483" i="1"/>
  <c r="DI478" i="1"/>
  <c r="DI474" i="1"/>
  <c r="DI472" i="1"/>
  <c r="DI480" i="1"/>
  <c r="DI479" i="1"/>
  <c r="DI476" i="1"/>
  <c r="DI473" i="1"/>
  <c r="DI475" i="1"/>
  <c r="DI469" i="1"/>
  <c r="DI467" i="1"/>
  <c r="DI465" i="1"/>
  <c r="DI453" i="1"/>
  <c r="DI449" i="1"/>
  <c r="DI459" i="1"/>
  <c r="DI454" i="1"/>
  <c r="DI462" i="1"/>
  <c r="DI457" i="1"/>
  <c r="DI452" i="1"/>
  <c r="DI450" i="1"/>
  <c r="DI448" i="1"/>
  <c r="DI446" i="1"/>
  <c r="DI461" i="1"/>
  <c r="DI456" i="1"/>
  <c r="DI451" i="1"/>
  <c r="DI447" i="1"/>
  <c r="DI470" i="1"/>
  <c r="DI463" i="1"/>
  <c r="DI468" i="1"/>
  <c r="DI466" i="1"/>
  <c r="DI464" i="1"/>
  <c r="DI460" i="1"/>
  <c r="DI45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18" i="1" l="1"/>
  <c r="DJ443" i="1"/>
  <c r="DJ444" i="1"/>
  <c r="DJ442" i="1"/>
  <c r="DJ441" i="1"/>
  <c r="DJ415" i="1"/>
  <c r="DJ414" i="1"/>
  <c r="DJ413" i="1"/>
  <c r="DJ189" i="1"/>
  <c r="DJ188" i="1"/>
  <c r="DJ187" i="1"/>
  <c r="DJ185" i="1"/>
  <c r="DJ186" i="1"/>
  <c r="DJ183" i="1"/>
  <c r="DJ182" i="1"/>
  <c r="DJ184" i="1"/>
  <c r="DJ437" i="1"/>
  <c r="DJ438" i="1"/>
  <c r="DJ439" i="1"/>
  <c r="DJ435" i="1"/>
  <c r="DJ436" i="1"/>
  <c r="DJ433" i="1"/>
  <c r="DJ432" i="1"/>
  <c r="DJ434" i="1"/>
  <c r="DJ430" i="1"/>
  <c r="DJ431" i="1"/>
  <c r="DJ427" i="1"/>
  <c r="DJ428" i="1"/>
  <c r="DJ425" i="1"/>
  <c r="DJ424" i="1"/>
  <c r="DJ426" i="1"/>
  <c r="DJ42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7" i="1"/>
  <c r="DJ409" i="1"/>
  <c r="DJ408" i="1"/>
  <c r="DJ405" i="1"/>
  <c r="DJ404" i="1"/>
  <c r="DJ410" i="1"/>
  <c r="DJ406" i="1"/>
  <c r="DJ403" i="1"/>
  <c r="DJ411" i="1"/>
  <c r="DJ402" i="1"/>
  <c r="DJ400" i="1"/>
  <c r="DJ511" i="1"/>
  <c r="DJ507" i="1"/>
  <c r="DJ401" i="1"/>
  <c r="DJ512" i="1"/>
  <c r="DJ508" i="1"/>
  <c r="DJ502" i="1"/>
  <c r="DJ510" i="1"/>
  <c r="DJ509" i="1"/>
  <c r="DJ506" i="1"/>
  <c r="DJ505" i="1"/>
  <c r="DJ504" i="1"/>
  <c r="DJ503" i="1"/>
  <c r="DJ274" i="1"/>
  <c r="DJ273" i="1"/>
  <c r="DJ282" i="1"/>
  <c r="DJ281" i="1"/>
  <c r="DJ275" i="1"/>
  <c r="DJ50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8" i="1"/>
  <c r="DJ97" i="1"/>
  <c r="DJ96" i="1"/>
  <c r="DJ95" i="1"/>
  <c r="DJ94" i="1"/>
  <c r="DJ91" i="1"/>
  <c r="DJ93" i="1"/>
  <c r="DJ328" i="1"/>
  <c r="DJ90" i="1"/>
  <c r="DJ330" i="1"/>
  <c r="DJ329" i="1"/>
  <c r="DJ326" i="1"/>
  <c r="DJ325" i="1"/>
  <c r="DJ323" i="1"/>
  <c r="DJ320" i="1"/>
  <c r="DJ327" i="1"/>
  <c r="DJ324" i="1"/>
  <c r="DJ322" i="1"/>
  <c r="DJ319" i="1"/>
  <c r="DJ318" i="1"/>
  <c r="DJ313" i="1"/>
  <c r="DJ317" i="1"/>
  <c r="DJ315" i="1"/>
  <c r="DJ92" i="1"/>
  <c r="DJ321" i="1"/>
  <c r="DJ316" i="1"/>
  <c r="DJ310" i="1"/>
  <c r="DJ309" i="1"/>
  <c r="DJ311" i="1"/>
  <c r="DJ308" i="1"/>
  <c r="DJ312" i="1"/>
  <c r="DJ314" i="1"/>
  <c r="DJ306" i="1"/>
  <c r="DJ303" i="1"/>
  <c r="DJ266" i="1"/>
  <c r="DJ258" i="1"/>
  <c r="DJ307" i="1"/>
  <c r="DJ305" i="1"/>
  <c r="DJ304" i="1"/>
  <c r="DJ302" i="1"/>
  <c r="DJ300" i="1"/>
  <c r="DJ265" i="1"/>
  <c r="DJ263" i="1"/>
  <c r="DJ257" i="1"/>
  <c r="DJ256" i="1"/>
  <c r="DJ250" i="1"/>
  <c r="DJ264" i="1"/>
  <c r="DJ254" i="1"/>
  <c r="DJ249" i="1"/>
  <c r="DJ247" i="1"/>
  <c r="DJ301" i="1"/>
  <c r="DJ253" i="1"/>
  <c r="DJ251" i="1"/>
  <c r="DJ252" i="1"/>
  <c r="DJ248" i="1"/>
  <c r="DJ245" i="1"/>
  <c r="DJ243" i="1"/>
  <c r="DJ255" i="1"/>
  <c r="DJ244" i="1"/>
  <c r="DJ234" i="1"/>
  <c r="DJ229" i="1"/>
  <c r="DJ227" i="1"/>
  <c r="DJ238" i="1"/>
  <c r="DJ233" i="1"/>
  <c r="DJ246" i="1"/>
  <c r="DJ236" i="1"/>
  <c r="DJ225" i="1"/>
  <c r="DJ224" i="1"/>
  <c r="DJ226" i="1"/>
  <c r="DJ222" i="1"/>
  <c r="DJ218" i="1"/>
  <c r="DJ333" i="1"/>
  <c r="DJ331" i="1"/>
  <c r="DJ296" i="1"/>
  <c r="DJ237" i="1"/>
  <c r="DJ232" i="1"/>
  <c r="DJ230" i="1"/>
  <c r="DJ223" i="1"/>
  <c r="DJ219" i="1"/>
  <c r="DJ334" i="1"/>
  <c r="DJ290" i="1"/>
  <c r="DJ270" i="1"/>
  <c r="DJ345" i="1"/>
  <c r="DJ231" i="1"/>
  <c r="DJ228" i="1"/>
  <c r="DJ297" i="1"/>
  <c r="DJ291" i="1"/>
  <c r="DJ347" i="1"/>
  <c r="DJ235" i="1"/>
  <c r="DJ217" i="1"/>
  <c r="DJ216" i="1"/>
  <c r="DJ298" i="1"/>
  <c r="DJ295" i="1"/>
  <c r="DJ293" i="1"/>
  <c r="DJ292" i="1"/>
  <c r="DJ272" i="1"/>
  <c r="DJ346" i="1"/>
  <c r="DJ221" i="1"/>
  <c r="DJ340" i="1"/>
  <c r="DJ337" i="1"/>
  <c r="DJ361" i="1"/>
  <c r="DJ358" i="1"/>
  <c r="DJ356" i="1"/>
  <c r="DJ352" i="1"/>
  <c r="DJ271" i="1"/>
  <c r="DJ341" i="1"/>
  <c r="DJ339" i="1"/>
  <c r="DJ360" i="1"/>
  <c r="DJ355" i="1"/>
  <c r="DJ351" i="1"/>
  <c r="DJ220" i="1"/>
  <c r="DJ332" i="1"/>
  <c r="DJ338" i="1"/>
  <c r="DJ359" i="1"/>
  <c r="DJ350" i="1"/>
  <c r="DJ370" i="1"/>
  <c r="DJ367" i="1"/>
  <c r="DJ365" i="1"/>
  <c r="DJ383" i="1"/>
  <c r="DJ379" i="1"/>
  <c r="DJ398" i="1"/>
  <c r="DJ395" i="1"/>
  <c r="DJ393" i="1"/>
  <c r="DJ388" i="1"/>
  <c r="DJ420" i="1"/>
  <c r="DJ494" i="1"/>
  <c r="DJ357" i="1"/>
  <c r="DJ371" i="1"/>
  <c r="DJ369" i="1"/>
  <c r="DJ364" i="1"/>
  <c r="DJ377" i="1"/>
  <c r="DJ374" i="1"/>
  <c r="DJ397" i="1"/>
  <c r="DJ392" i="1"/>
  <c r="DJ500" i="1"/>
  <c r="DJ215" i="1"/>
  <c r="DJ344" i="1"/>
  <c r="DJ342" i="1"/>
  <c r="DJ353" i="1"/>
  <c r="DJ368" i="1"/>
  <c r="DJ385" i="1"/>
  <c r="DJ382" i="1"/>
  <c r="DJ381" i="1"/>
  <c r="DJ378" i="1"/>
  <c r="DJ376" i="1"/>
  <c r="DJ396" i="1"/>
  <c r="DJ390" i="1"/>
  <c r="DJ387" i="1"/>
  <c r="DJ422" i="1"/>
  <c r="DJ419" i="1"/>
  <c r="DJ417" i="1"/>
  <c r="DJ499" i="1"/>
  <c r="DJ497" i="1"/>
  <c r="DJ496" i="1"/>
  <c r="DJ492" i="1"/>
  <c r="DJ363" i="1"/>
  <c r="DJ343" i="1"/>
  <c r="DJ354" i="1"/>
  <c r="DJ380" i="1"/>
  <c r="DJ389" i="1"/>
  <c r="DJ269" i="1"/>
  <c r="DJ366" i="1"/>
  <c r="DJ391" i="1"/>
  <c r="DJ495" i="1"/>
  <c r="DJ375" i="1"/>
  <c r="DJ394" i="1"/>
  <c r="DJ498" i="1"/>
  <c r="DJ487" i="1"/>
  <c r="DJ384" i="1"/>
  <c r="DJ493" i="1"/>
  <c r="DJ491" i="1"/>
  <c r="DJ489" i="1"/>
  <c r="DJ486" i="1"/>
  <c r="DJ490" i="1"/>
  <c r="DJ488" i="1"/>
  <c r="DJ421" i="1"/>
  <c r="DJ483" i="1"/>
  <c r="DJ479" i="1"/>
  <c r="DJ482" i="1"/>
  <c r="DJ480" i="1"/>
  <c r="DJ476" i="1"/>
  <c r="DJ473" i="1"/>
  <c r="DJ485" i="1"/>
  <c r="DJ481" i="1"/>
  <c r="DJ477" i="1"/>
  <c r="DJ470" i="1"/>
  <c r="DJ466" i="1"/>
  <c r="DJ475" i="1"/>
  <c r="DJ478" i="1"/>
  <c r="DJ474" i="1"/>
  <c r="DJ472" i="1"/>
  <c r="DJ468" i="1"/>
  <c r="DJ464" i="1"/>
  <c r="DJ465" i="1"/>
  <c r="DJ462" i="1"/>
  <c r="DJ457" i="1"/>
  <c r="DJ452" i="1"/>
  <c r="DJ450" i="1"/>
  <c r="DJ448" i="1"/>
  <c r="DJ446" i="1"/>
  <c r="DJ463" i="1"/>
  <c r="DJ461" i="1"/>
  <c r="DJ459" i="1"/>
  <c r="DJ456" i="1"/>
  <c r="DJ454" i="1"/>
  <c r="DJ451" i="1"/>
  <c r="DJ447" i="1"/>
  <c r="DJ460" i="1"/>
  <c r="DJ455" i="1"/>
  <c r="DJ469" i="1"/>
  <c r="DJ467" i="1"/>
  <c r="DJ449" i="1"/>
  <c r="DJ45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18" i="1" l="1"/>
  <c r="DK443" i="1"/>
  <c r="DK444" i="1"/>
  <c r="DK442" i="1"/>
  <c r="DK441" i="1"/>
  <c r="DK415" i="1"/>
  <c r="DK414" i="1"/>
  <c r="DK413" i="1"/>
  <c r="DK189" i="1"/>
  <c r="DK188" i="1"/>
  <c r="DK187" i="1"/>
  <c r="DK186" i="1"/>
  <c r="DK185" i="1"/>
  <c r="DK184" i="1"/>
  <c r="DK182" i="1"/>
  <c r="DK438" i="1"/>
  <c r="DK439" i="1"/>
  <c r="DK435" i="1"/>
  <c r="DK183" i="1"/>
  <c r="DK434" i="1"/>
  <c r="DK437" i="1"/>
  <c r="DK431" i="1"/>
  <c r="DK436" i="1"/>
  <c r="DK433" i="1"/>
  <c r="DK427" i="1"/>
  <c r="DK432" i="1"/>
  <c r="DK428" i="1"/>
  <c r="DK430" i="1"/>
  <c r="DK429" i="1"/>
  <c r="DK426" i="1"/>
  <c r="DK425" i="1"/>
  <c r="DK42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9" i="1"/>
  <c r="DK405" i="1"/>
  <c r="DK404" i="1"/>
  <c r="DK410" i="1"/>
  <c r="DK406" i="1"/>
  <c r="DK411" i="1"/>
  <c r="DK407" i="1"/>
  <c r="DK401" i="1"/>
  <c r="DK512" i="1"/>
  <c r="DK508" i="1"/>
  <c r="DK408" i="1"/>
  <c r="DK403" i="1"/>
  <c r="DK510" i="1"/>
  <c r="DK509" i="1"/>
  <c r="DK506" i="1"/>
  <c r="DK505" i="1"/>
  <c r="DK402" i="1"/>
  <c r="DK400" i="1"/>
  <c r="DK511" i="1"/>
  <c r="DK507" i="1"/>
  <c r="DK282" i="1"/>
  <c r="DK281" i="1"/>
  <c r="DK275" i="1"/>
  <c r="DK501" i="1"/>
  <c r="DK283" i="1"/>
  <c r="DK288" i="1"/>
  <c r="DK276" i="1"/>
  <c r="DK502" i="1"/>
  <c r="DK284" i="1"/>
  <c r="DK504" i="1"/>
  <c r="DK286" i="1"/>
  <c r="DK50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8" i="1"/>
  <c r="DK97" i="1"/>
  <c r="DK96" i="1"/>
  <c r="DK95" i="1"/>
  <c r="DK94" i="1"/>
  <c r="DK93" i="1"/>
  <c r="DK92" i="1"/>
  <c r="DK90" i="1"/>
  <c r="DK330" i="1"/>
  <c r="DK329" i="1"/>
  <c r="DK91" i="1"/>
  <c r="DK326" i="1"/>
  <c r="DK327" i="1"/>
  <c r="DK324" i="1"/>
  <c r="DK322" i="1"/>
  <c r="DK321" i="1"/>
  <c r="DK319" i="1"/>
  <c r="DK323" i="1"/>
  <c r="DK317" i="1"/>
  <c r="DK315" i="1"/>
  <c r="DK316" i="1"/>
  <c r="DK328" i="1"/>
  <c r="DK320" i="1"/>
  <c r="DK314" i="1"/>
  <c r="DK325" i="1"/>
  <c r="DK309" i="1"/>
  <c r="DK307" i="1"/>
  <c r="DK318" i="1"/>
  <c r="DK311" i="1"/>
  <c r="DK308" i="1"/>
  <c r="DK313" i="1"/>
  <c r="DK312" i="1"/>
  <c r="DK306" i="1"/>
  <c r="DK310" i="1"/>
  <c r="DK303" i="1"/>
  <c r="DK266" i="1"/>
  <c r="DK258" i="1"/>
  <c r="DK305" i="1"/>
  <c r="DK304" i="1"/>
  <c r="DK302" i="1"/>
  <c r="DK300" i="1"/>
  <c r="DK265" i="1"/>
  <c r="DK263"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2" i="1"/>
  <c r="DK293" i="1"/>
  <c r="DK245" i="1"/>
  <c r="DK236" i="1"/>
  <c r="DK229" i="1"/>
  <c r="DK225" i="1"/>
  <c r="DK224" i="1"/>
  <c r="DK297" i="1"/>
  <c r="DK296" i="1"/>
  <c r="DK291" i="1"/>
  <c r="DK347" i="1"/>
  <c r="DK256" i="1"/>
  <c r="DK216" i="1"/>
  <c r="DK331" i="1"/>
  <c r="DK298" i="1"/>
  <c r="DK295" i="1"/>
  <c r="DK292" i="1"/>
  <c r="DK272" i="1"/>
  <c r="DK346" i="1"/>
  <c r="DK243" i="1"/>
  <c r="DK220" i="1"/>
  <c r="DK218" i="1"/>
  <c r="DK271" i="1"/>
  <c r="DK269" i="1"/>
  <c r="DK344" i="1"/>
  <c r="DK333" i="1"/>
  <c r="DK341" i="1"/>
  <c r="DK339" i="1"/>
  <c r="DK360" i="1"/>
  <c r="DK355" i="1"/>
  <c r="DK351" i="1"/>
  <c r="DK234" i="1"/>
  <c r="DK270" i="1"/>
  <c r="DK338" i="1"/>
  <c r="DK359" i="1"/>
  <c r="DK223" i="1"/>
  <c r="DK334" i="1"/>
  <c r="DK343" i="1"/>
  <c r="DK342" i="1"/>
  <c r="DK357" i="1"/>
  <c r="DK354" i="1"/>
  <c r="DK353" i="1"/>
  <c r="DK350" i="1"/>
  <c r="DK371" i="1"/>
  <c r="DK361" i="1"/>
  <c r="DK369" i="1"/>
  <c r="DK364" i="1"/>
  <c r="DK377" i="1"/>
  <c r="DK374" i="1"/>
  <c r="DK397" i="1"/>
  <c r="DK392" i="1"/>
  <c r="DK500" i="1"/>
  <c r="DK345" i="1"/>
  <c r="DK337" i="1"/>
  <c r="DK356" i="1"/>
  <c r="DK368" i="1"/>
  <c r="DK385" i="1"/>
  <c r="DK382" i="1"/>
  <c r="DK381" i="1"/>
  <c r="DK378" i="1"/>
  <c r="DK376" i="1"/>
  <c r="DK396" i="1"/>
  <c r="DK390" i="1"/>
  <c r="DK387" i="1"/>
  <c r="DK422" i="1"/>
  <c r="DK419" i="1"/>
  <c r="DK417" i="1"/>
  <c r="DK499" i="1"/>
  <c r="DK497" i="1"/>
  <c r="DK496" i="1"/>
  <c r="DK492" i="1"/>
  <c r="DK230" i="1"/>
  <c r="DK340" i="1"/>
  <c r="DK352" i="1"/>
  <c r="DK366" i="1"/>
  <c r="DK363" i="1"/>
  <c r="DK384" i="1"/>
  <c r="DK380" i="1"/>
  <c r="DK375" i="1"/>
  <c r="DK394" i="1"/>
  <c r="DK391" i="1"/>
  <c r="DK389" i="1"/>
  <c r="DK421" i="1"/>
  <c r="DK498" i="1"/>
  <c r="DK495" i="1"/>
  <c r="DK493" i="1"/>
  <c r="DK290" i="1"/>
  <c r="DK367" i="1"/>
  <c r="DK370" i="1"/>
  <c r="DK379" i="1"/>
  <c r="DK388" i="1"/>
  <c r="DK358" i="1"/>
  <c r="DK494" i="1"/>
  <c r="DK398" i="1"/>
  <c r="DK395" i="1"/>
  <c r="DK420" i="1"/>
  <c r="DK491" i="1"/>
  <c r="DK489" i="1"/>
  <c r="DK486" i="1"/>
  <c r="DK383" i="1"/>
  <c r="DK490" i="1"/>
  <c r="DK365" i="1"/>
  <c r="DK393" i="1"/>
  <c r="DK483" i="1"/>
  <c r="DK479" i="1"/>
  <c r="DK487" i="1"/>
  <c r="DK485" i="1"/>
  <c r="DK482" i="1"/>
  <c r="DK480" i="1"/>
  <c r="DK478" i="1"/>
  <c r="DK476" i="1"/>
  <c r="DK488" i="1"/>
  <c r="DK481" i="1"/>
  <c r="DK477" i="1"/>
  <c r="DK470" i="1"/>
  <c r="DK475" i="1"/>
  <c r="DK469" i="1"/>
  <c r="DK467" i="1"/>
  <c r="DK465" i="1"/>
  <c r="DK463" i="1"/>
  <c r="DK473" i="1"/>
  <c r="DK472" i="1"/>
  <c r="DK461" i="1"/>
  <c r="DK459" i="1"/>
  <c r="DK456" i="1"/>
  <c r="DK454" i="1"/>
  <c r="DK451" i="1"/>
  <c r="DK447" i="1"/>
  <c r="DK453" i="1"/>
  <c r="DK449" i="1"/>
  <c r="DK452" i="1"/>
  <c r="DK450" i="1"/>
  <c r="DK474" i="1"/>
  <c r="DK460" i="1"/>
  <c r="DK455" i="1"/>
  <c r="DK468" i="1"/>
  <c r="DK466" i="1"/>
  <c r="DK464" i="1"/>
  <c r="DK446" i="1"/>
  <c r="DK462" i="1"/>
  <c r="DK457" i="1"/>
  <c r="DK44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18" i="1" l="1"/>
  <c r="DL444" i="1"/>
  <c r="DL442" i="1"/>
  <c r="DL443" i="1"/>
  <c r="DL441" i="1"/>
  <c r="DL414" i="1"/>
  <c r="DL415" i="1"/>
  <c r="DL413" i="1"/>
  <c r="DL189" i="1"/>
  <c r="DL188" i="1"/>
  <c r="DL187" i="1"/>
  <c r="DL186" i="1"/>
  <c r="DL184" i="1"/>
  <c r="DL185" i="1"/>
  <c r="DL439" i="1"/>
  <c r="DL438" i="1"/>
  <c r="DL183" i="1"/>
  <c r="DL182" i="1"/>
  <c r="DL436" i="1"/>
  <c r="DL437" i="1"/>
  <c r="DL435" i="1"/>
  <c r="DL434" i="1"/>
  <c r="DL433" i="1"/>
  <c r="DL432" i="1"/>
  <c r="DL431" i="1"/>
  <c r="DL428" i="1"/>
  <c r="DL427" i="1"/>
  <c r="DL430" i="1"/>
  <c r="DL429" i="1"/>
  <c r="DL426" i="1"/>
  <c r="DL425" i="1"/>
  <c r="DL280" i="1"/>
  <c r="DL277" i="1"/>
  <c r="DL279" i="1"/>
  <c r="DL42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9" i="1"/>
  <c r="DL408" i="1"/>
  <c r="DL405" i="1"/>
  <c r="DL404" i="1"/>
  <c r="DL410" i="1"/>
  <c r="DL406" i="1"/>
  <c r="DL411" i="1"/>
  <c r="DL407" i="1"/>
  <c r="DL512" i="1"/>
  <c r="DL508" i="1"/>
  <c r="DL503" i="1"/>
  <c r="DL403" i="1"/>
  <c r="DL510" i="1"/>
  <c r="DL509" i="1"/>
  <c r="DL506" i="1"/>
  <c r="DL505" i="1"/>
  <c r="DL402" i="1"/>
  <c r="DL400" i="1"/>
  <c r="DL511" i="1"/>
  <c r="DL507" i="1"/>
  <c r="DL401" i="1"/>
  <c r="DL275" i="1"/>
  <c r="DL501" i="1"/>
  <c r="DL283" i="1"/>
  <c r="DL288" i="1"/>
  <c r="DL276" i="1"/>
  <c r="DL502" i="1"/>
  <c r="DL284" i="1"/>
  <c r="DL50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8" i="1"/>
  <c r="DL96" i="1"/>
  <c r="DL95" i="1"/>
  <c r="DL93" i="1"/>
  <c r="DL92" i="1"/>
  <c r="DL90" i="1"/>
  <c r="DL97" i="1"/>
  <c r="DL94" i="1"/>
  <c r="DL91" i="1"/>
  <c r="DL330" i="1"/>
  <c r="DL329" i="1"/>
  <c r="DL328" i="1"/>
  <c r="DL325" i="1"/>
  <c r="DL327" i="1"/>
  <c r="DL322" i="1"/>
  <c r="DL321" i="1"/>
  <c r="DL319" i="1"/>
  <c r="DL326" i="1"/>
  <c r="DL323" i="1"/>
  <c r="DL320" i="1"/>
  <c r="DL316" i="1"/>
  <c r="DL324" i="1"/>
  <c r="DL314" i="1"/>
  <c r="DL318" i="1"/>
  <c r="DL313" i="1"/>
  <c r="DL311" i="1"/>
  <c r="DL308" i="1"/>
  <c r="DL317" i="1"/>
  <c r="DL315" i="1"/>
  <c r="DL312" i="1"/>
  <c r="DL310" i="1"/>
  <c r="DL309" i="1"/>
  <c r="DL306" i="1"/>
  <c r="DL305" i="1"/>
  <c r="DL304" i="1"/>
  <c r="DL302" i="1"/>
  <c r="DL300" i="1"/>
  <c r="DL265" i="1"/>
  <c r="DL263" i="1"/>
  <c r="DL257" i="1"/>
  <c r="DL307"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1" i="1"/>
  <c r="DL295" i="1"/>
  <c r="DL272" i="1"/>
  <c r="DL346" i="1"/>
  <c r="DL218" i="1"/>
  <c r="DL217" i="1"/>
  <c r="DL293" i="1"/>
  <c r="DL271" i="1"/>
  <c r="DL269" i="1"/>
  <c r="DL222" i="1"/>
  <c r="DL221" i="1"/>
  <c r="DL215" i="1"/>
  <c r="DL334" i="1"/>
  <c r="DL333" i="1"/>
  <c r="DL332" i="1"/>
  <c r="DL290" i="1"/>
  <c r="DL270" i="1"/>
  <c r="DL345" i="1"/>
  <c r="DL343" i="1"/>
  <c r="DL224" i="1"/>
  <c r="DL291" i="1"/>
  <c r="DL347" i="1"/>
  <c r="DL338" i="1"/>
  <c r="DL359" i="1"/>
  <c r="DL296" i="1"/>
  <c r="DL342" i="1"/>
  <c r="DL357" i="1"/>
  <c r="DL354" i="1"/>
  <c r="DL353" i="1"/>
  <c r="DL350" i="1"/>
  <c r="DL371" i="1"/>
  <c r="DL219" i="1"/>
  <c r="DL297" i="1"/>
  <c r="DL344" i="1"/>
  <c r="DL340" i="1"/>
  <c r="DL337" i="1"/>
  <c r="DL361" i="1"/>
  <c r="DL358" i="1"/>
  <c r="DL356" i="1"/>
  <c r="DL352" i="1"/>
  <c r="DL225" i="1"/>
  <c r="DL360" i="1"/>
  <c r="DL368" i="1"/>
  <c r="DL385" i="1"/>
  <c r="DL382" i="1"/>
  <c r="DL381" i="1"/>
  <c r="DL378" i="1"/>
  <c r="DL376" i="1"/>
  <c r="DL396" i="1"/>
  <c r="DL390" i="1"/>
  <c r="DL387" i="1"/>
  <c r="DL422" i="1"/>
  <c r="DL419" i="1"/>
  <c r="DL417" i="1"/>
  <c r="DL499" i="1"/>
  <c r="DL497" i="1"/>
  <c r="DL496" i="1"/>
  <c r="DL492" i="1"/>
  <c r="DL355" i="1"/>
  <c r="DL366" i="1"/>
  <c r="DL363" i="1"/>
  <c r="DL384" i="1"/>
  <c r="DL380" i="1"/>
  <c r="DL375" i="1"/>
  <c r="DL394" i="1"/>
  <c r="DL391" i="1"/>
  <c r="DL389" i="1"/>
  <c r="DL421" i="1"/>
  <c r="DL498" i="1"/>
  <c r="DL495" i="1"/>
  <c r="DL493" i="1"/>
  <c r="DL339" i="1"/>
  <c r="DL351" i="1"/>
  <c r="DL370" i="1"/>
  <c r="DL367" i="1"/>
  <c r="DL365" i="1"/>
  <c r="DL383" i="1"/>
  <c r="DL379" i="1"/>
  <c r="DL398" i="1"/>
  <c r="DL395" i="1"/>
  <c r="DL393" i="1"/>
  <c r="DL388" i="1"/>
  <c r="DL420" i="1"/>
  <c r="DL494" i="1"/>
  <c r="DL369" i="1"/>
  <c r="DL377" i="1"/>
  <c r="DL341" i="1"/>
  <c r="DL374" i="1"/>
  <c r="DL491" i="1"/>
  <c r="DL392" i="1"/>
  <c r="DL490" i="1"/>
  <c r="DL364" i="1"/>
  <c r="DL488" i="1"/>
  <c r="DL397" i="1"/>
  <c r="DL489" i="1"/>
  <c r="DL487" i="1"/>
  <c r="DL485" i="1"/>
  <c r="DL482" i="1"/>
  <c r="DL480" i="1"/>
  <c r="DL478" i="1"/>
  <c r="DL476" i="1"/>
  <c r="DL500" i="1"/>
  <c r="DL481" i="1"/>
  <c r="DL477" i="1"/>
  <c r="DL486" i="1"/>
  <c r="DL483" i="1"/>
  <c r="DL479" i="1"/>
  <c r="DL475" i="1"/>
  <c r="DL469" i="1"/>
  <c r="DL474" i="1"/>
  <c r="DL472" i="1"/>
  <c r="DL468" i="1"/>
  <c r="DL464" i="1"/>
  <c r="DL470" i="1"/>
  <c r="DL466" i="1"/>
  <c r="DL463" i="1"/>
  <c r="DL460" i="1"/>
  <c r="DL455" i="1"/>
  <c r="DL462" i="1"/>
  <c r="DL452" i="1"/>
  <c r="DL448" i="1"/>
  <c r="DL446" i="1"/>
  <c r="DL451" i="1"/>
  <c r="DL447" i="1"/>
  <c r="DL473" i="1"/>
  <c r="DL467" i="1"/>
  <c r="DL453" i="1"/>
  <c r="DL449" i="1"/>
  <c r="DL457" i="1"/>
  <c r="DL450" i="1"/>
  <c r="DL465" i="1"/>
  <c r="DL461" i="1"/>
  <c r="DL459" i="1"/>
  <c r="DL456" i="1"/>
  <c r="DL45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18" i="1" l="1"/>
  <c r="DM444" i="1"/>
  <c r="DM442" i="1"/>
  <c r="DM443" i="1"/>
  <c r="DM415" i="1"/>
  <c r="DM441" i="1"/>
  <c r="DM414" i="1"/>
  <c r="DM413" i="1"/>
  <c r="DM189" i="1"/>
  <c r="DM188" i="1"/>
  <c r="DM187" i="1"/>
  <c r="DM185" i="1"/>
  <c r="DM186" i="1"/>
  <c r="DM439" i="1"/>
  <c r="DM184" i="1"/>
  <c r="DM183" i="1"/>
  <c r="DM182" i="1"/>
  <c r="DM438" i="1"/>
  <c r="DM437" i="1"/>
  <c r="DM434" i="1"/>
  <c r="DM435" i="1"/>
  <c r="DM436" i="1"/>
  <c r="DM430" i="1"/>
  <c r="DM433" i="1"/>
  <c r="DM432" i="1"/>
  <c r="DM429" i="1"/>
  <c r="DM428" i="1"/>
  <c r="DM426" i="1"/>
  <c r="DM431" i="1"/>
  <c r="DM278" i="1"/>
  <c r="DM427" i="1"/>
  <c r="DM425" i="1"/>
  <c r="DM280" i="1"/>
  <c r="DM279" i="1"/>
  <c r="DM42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9" i="1"/>
  <c r="DM408" i="1"/>
  <c r="DM405" i="1"/>
  <c r="DM404" i="1"/>
  <c r="DM410" i="1"/>
  <c r="DM406" i="1"/>
  <c r="DM411" i="1"/>
  <c r="DM407" i="1"/>
  <c r="DM403" i="1"/>
  <c r="DM510" i="1"/>
  <c r="DM509" i="1"/>
  <c r="DM506" i="1"/>
  <c r="DM505" i="1"/>
  <c r="DM402" i="1"/>
  <c r="DM400" i="1"/>
  <c r="DM511" i="1"/>
  <c r="DM507" i="1"/>
  <c r="DM401" i="1"/>
  <c r="DM512" i="1"/>
  <c r="DM508" i="1"/>
  <c r="DM501" i="1"/>
  <c r="DM283" i="1"/>
  <c r="DM276" i="1"/>
  <c r="DM502" i="1"/>
  <c r="DM284" i="1"/>
  <c r="DM504" i="1"/>
  <c r="DM274" i="1"/>
  <c r="DM273" i="1"/>
  <c r="DM50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8" i="1"/>
  <c r="DM97" i="1"/>
  <c r="DM96" i="1"/>
  <c r="DM95" i="1"/>
  <c r="DM93" i="1"/>
  <c r="DM94" i="1"/>
  <c r="DM92" i="1"/>
  <c r="DM90" i="1"/>
  <c r="DM91" i="1"/>
  <c r="DM329" i="1"/>
  <c r="DM330" i="1"/>
  <c r="DM327" i="1"/>
  <c r="DM328" i="1"/>
  <c r="DM326" i="1"/>
  <c r="DM321" i="1"/>
  <c r="DM319" i="1"/>
  <c r="DM323" i="1"/>
  <c r="DM320" i="1"/>
  <c r="DM325" i="1"/>
  <c r="DM324" i="1"/>
  <c r="DM314" i="1"/>
  <c r="DM322" i="1"/>
  <c r="DM318" i="1"/>
  <c r="DM317" i="1"/>
  <c r="DM315" i="1"/>
  <c r="DM312" i="1"/>
  <c r="DM306" i="1"/>
  <c r="DM313" i="1"/>
  <c r="DM310" i="1"/>
  <c r="DM316" i="1"/>
  <c r="DM309" i="1"/>
  <c r="DM307" i="1"/>
  <c r="DM301" i="1"/>
  <c r="DM264" i="1"/>
  <c r="DM308" i="1"/>
  <c r="DM311" i="1"/>
  <c r="DM303" i="1"/>
  <c r="DM266" i="1"/>
  <c r="DM258" i="1"/>
  <c r="DM300" i="1"/>
  <c r="DM265" i="1"/>
  <c r="DM255" i="1"/>
  <c r="DM252" i="1"/>
  <c r="DM304" i="1"/>
  <c r="DM302" i="1"/>
  <c r="DM256" i="1"/>
  <c r="DM250" i="1"/>
  <c r="DM246" i="1"/>
  <c r="DM305" i="1"/>
  <c r="DM257" i="1"/>
  <c r="DM254" i="1"/>
  <c r="DM249" i="1"/>
  <c r="DM245" i="1"/>
  <c r="DM243" i="1"/>
  <c r="DM236" i="1"/>
  <c r="DM230" i="1"/>
  <c r="DM225" i="1"/>
  <c r="DM251" i="1"/>
  <c r="DM244" i="1"/>
  <c r="DM234" i="1"/>
  <c r="DM247" i="1"/>
  <c r="DM231" i="1"/>
  <c r="DM229" i="1"/>
  <c r="DM228" i="1"/>
  <c r="DM223" i="1"/>
  <c r="DM253" i="1"/>
  <c r="DM237" i="1"/>
  <c r="DM224" i="1"/>
  <c r="DM334" i="1"/>
  <c r="DM297" i="1"/>
  <c r="DM295" i="1"/>
  <c r="DM218" i="1"/>
  <c r="DM217" i="1"/>
  <c r="DM216" i="1"/>
  <c r="DM298" i="1"/>
  <c r="DM293" i="1"/>
  <c r="DM292" i="1"/>
  <c r="DM271" i="1"/>
  <c r="DM269" i="1"/>
  <c r="DM344" i="1"/>
  <c r="DM263" i="1"/>
  <c r="DM235" i="1"/>
  <c r="DM222" i="1"/>
  <c r="DM221" i="1"/>
  <c r="DM220" i="1"/>
  <c r="DM215" i="1"/>
  <c r="DM333" i="1"/>
  <c r="DM332" i="1"/>
  <c r="DM290" i="1"/>
  <c r="DM270" i="1"/>
  <c r="DM345" i="1"/>
  <c r="DM248" i="1"/>
  <c r="DM226" i="1"/>
  <c r="DM219" i="1"/>
  <c r="DM296" i="1"/>
  <c r="DM291" i="1"/>
  <c r="DM347" i="1"/>
  <c r="DM238" i="1"/>
  <c r="DM232" i="1"/>
  <c r="DM272" i="1"/>
  <c r="DM342" i="1"/>
  <c r="DM357" i="1"/>
  <c r="DM354" i="1"/>
  <c r="DM353" i="1"/>
  <c r="DM350" i="1"/>
  <c r="DM371" i="1"/>
  <c r="DM227" i="1"/>
  <c r="DM331" i="1"/>
  <c r="DM346" i="1"/>
  <c r="DM343" i="1"/>
  <c r="DM340" i="1"/>
  <c r="DM337" i="1"/>
  <c r="DM361" i="1"/>
  <c r="DM358" i="1"/>
  <c r="DM356" i="1"/>
  <c r="DM352" i="1"/>
  <c r="DM233" i="1"/>
  <c r="DM341" i="1"/>
  <c r="DM339" i="1"/>
  <c r="DM360" i="1"/>
  <c r="DM355" i="1"/>
  <c r="DM351" i="1"/>
  <c r="DM366" i="1"/>
  <c r="DM363" i="1"/>
  <c r="DM384" i="1"/>
  <c r="DM380" i="1"/>
  <c r="DM375" i="1"/>
  <c r="DM394" i="1"/>
  <c r="DM391" i="1"/>
  <c r="DM389" i="1"/>
  <c r="DM421" i="1"/>
  <c r="DM498" i="1"/>
  <c r="DM495" i="1"/>
  <c r="DM493" i="1"/>
  <c r="DM359" i="1"/>
  <c r="DM370" i="1"/>
  <c r="DM367" i="1"/>
  <c r="DM365" i="1"/>
  <c r="DM383" i="1"/>
  <c r="DM379" i="1"/>
  <c r="DM398" i="1"/>
  <c r="DM395" i="1"/>
  <c r="DM393" i="1"/>
  <c r="DM388" i="1"/>
  <c r="DM420" i="1"/>
  <c r="DM494" i="1"/>
  <c r="DM369" i="1"/>
  <c r="DM364" i="1"/>
  <c r="DM377" i="1"/>
  <c r="DM374" i="1"/>
  <c r="DM397" i="1"/>
  <c r="DM392" i="1"/>
  <c r="DM500" i="1"/>
  <c r="DM382" i="1"/>
  <c r="DM381" i="1"/>
  <c r="DM338" i="1"/>
  <c r="DM378" i="1"/>
  <c r="DM390" i="1"/>
  <c r="DM422" i="1"/>
  <c r="DM419" i="1"/>
  <c r="DM417" i="1"/>
  <c r="DM499" i="1"/>
  <c r="DM492" i="1"/>
  <c r="DM368" i="1"/>
  <c r="DM385" i="1"/>
  <c r="DM488" i="1"/>
  <c r="DM376" i="1"/>
  <c r="DM396" i="1"/>
  <c r="DM487" i="1"/>
  <c r="DM497" i="1"/>
  <c r="DM481" i="1"/>
  <c r="DM477" i="1"/>
  <c r="DM496" i="1"/>
  <c r="DM387" i="1"/>
  <c r="DM491" i="1"/>
  <c r="DM490" i="1"/>
  <c r="DM489" i="1"/>
  <c r="DM485" i="1"/>
  <c r="DM482" i="1"/>
  <c r="DM486" i="1"/>
  <c r="DM474" i="1"/>
  <c r="DM472" i="1"/>
  <c r="DM468" i="1"/>
  <c r="DM473" i="1"/>
  <c r="DM478" i="1"/>
  <c r="DM483" i="1"/>
  <c r="DM480" i="1"/>
  <c r="DM479" i="1"/>
  <c r="DM476" i="1"/>
  <c r="DM475" i="1"/>
  <c r="DM469" i="1"/>
  <c r="DM467" i="1"/>
  <c r="DM465" i="1"/>
  <c r="DM453" i="1"/>
  <c r="DM449" i="1"/>
  <c r="DM461" i="1"/>
  <c r="DM456" i="1"/>
  <c r="DM451" i="1"/>
  <c r="DM447" i="1"/>
  <c r="DM470" i="1"/>
  <c r="DM466" i="1"/>
  <c r="DM464" i="1"/>
  <c r="DM462" i="1"/>
  <c r="DM457" i="1"/>
  <c r="DM452" i="1"/>
  <c r="DM450" i="1"/>
  <c r="DM448" i="1"/>
  <c r="DM446" i="1"/>
  <c r="DM454" i="1"/>
  <c r="DM459" i="1"/>
  <c r="DM463" i="1"/>
  <c r="DM460" i="1"/>
  <c r="DM45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18" i="1" l="1"/>
  <c r="DN443" i="1"/>
  <c r="DN444" i="1"/>
  <c r="DN442" i="1"/>
  <c r="DN415" i="1"/>
  <c r="DN441" i="1"/>
  <c r="DN414" i="1"/>
  <c r="DN413" i="1"/>
  <c r="DN189" i="1"/>
  <c r="DN188" i="1"/>
  <c r="DN187" i="1"/>
  <c r="DN185" i="1"/>
  <c r="DN186" i="1"/>
  <c r="DN183" i="1"/>
  <c r="DN182" i="1"/>
  <c r="DN184" i="1"/>
  <c r="DN439" i="1"/>
  <c r="DN438" i="1"/>
  <c r="DN435" i="1"/>
  <c r="DN436" i="1"/>
  <c r="DN437" i="1"/>
  <c r="DN432" i="1"/>
  <c r="DN434" i="1"/>
  <c r="DN433" i="1"/>
  <c r="DN430" i="1"/>
  <c r="DN431" i="1"/>
  <c r="DN429" i="1"/>
  <c r="DN427" i="1"/>
  <c r="DN425" i="1"/>
  <c r="DN424" i="1"/>
  <c r="DN428" i="1"/>
  <c r="DN42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5" i="1"/>
  <c r="DN404" i="1"/>
  <c r="DN410" i="1"/>
  <c r="DN406" i="1"/>
  <c r="DN411" i="1"/>
  <c r="DN407" i="1"/>
  <c r="DN409" i="1"/>
  <c r="DN408" i="1"/>
  <c r="DN403" i="1"/>
  <c r="DN510" i="1"/>
  <c r="DN509" i="1"/>
  <c r="DN506" i="1"/>
  <c r="DN505" i="1"/>
  <c r="DN504" i="1"/>
  <c r="DN402" i="1"/>
  <c r="DN400" i="1"/>
  <c r="DN511" i="1"/>
  <c r="DN507" i="1"/>
  <c r="DN401" i="1"/>
  <c r="DN512" i="1"/>
  <c r="DN508" i="1"/>
  <c r="DN276" i="1"/>
  <c r="DN502" i="1"/>
  <c r="DN284" i="1"/>
  <c r="DN286" i="1"/>
  <c r="DN274" i="1"/>
  <c r="DN273" i="1"/>
  <c r="DN503" i="1"/>
  <c r="DN282" i="1"/>
  <c r="DN281" i="1"/>
  <c r="DN275" i="1"/>
  <c r="DN50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8" i="1"/>
  <c r="DN97" i="1"/>
  <c r="DN96" i="1"/>
  <c r="DN95" i="1"/>
  <c r="DN94" i="1"/>
  <c r="DN91" i="1"/>
  <c r="DN90" i="1"/>
  <c r="DN328" i="1"/>
  <c r="DN93" i="1"/>
  <c r="DN92" i="1"/>
  <c r="DN330" i="1"/>
  <c r="DN329" i="1"/>
  <c r="DN326" i="1"/>
  <c r="DN325" i="1"/>
  <c r="DN327" i="1"/>
  <c r="DN323" i="1"/>
  <c r="DN320" i="1"/>
  <c r="DN324" i="1"/>
  <c r="DN322" i="1"/>
  <c r="DN318" i="1"/>
  <c r="DN313" i="1"/>
  <c r="DN321" i="1"/>
  <c r="DN317" i="1"/>
  <c r="DN315" i="1"/>
  <c r="DN316" i="1"/>
  <c r="DN310" i="1"/>
  <c r="DN319" i="1"/>
  <c r="DN309" i="1"/>
  <c r="DN314" i="1"/>
  <c r="DN311" i="1"/>
  <c r="DN308" i="1"/>
  <c r="DN307" i="1"/>
  <c r="DN303" i="1"/>
  <c r="DN266" i="1"/>
  <c r="DN258" i="1"/>
  <c r="DN305" i="1"/>
  <c r="DN304" i="1"/>
  <c r="DN302" i="1"/>
  <c r="DN300" i="1"/>
  <c r="DN265" i="1"/>
  <c r="DN263" i="1"/>
  <c r="DN257" i="1"/>
  <c r="DN312" i="1"/>
  <c r="DN264" i="1"/>
  <c r="DN256" i="1"/>
  <c r="DN250" i="1"/>
  <c r="DN306" i="1"/>
  <c r="DN301" i="1"/>
  <c r="DN254" i="1"/>
  <c r="DN249" i="1"/>
  <c r="DN247" i="1"/>
  <c r="DN253" i="1"/>
  <c r="DN251" i="1"/>
  <c r="DN255" i="1"/>
  <c r="DN246" i="1"/>
  <c r="DN245" i="1"/>
  <c r="DN243" i="1"/>
  <c r="DN244" i="1"/>
  <c r="DN234" i="1"/>
  <c r="DN229" i="1"/>
  <c r="DN227" i="1"/>
  <c r="DN248" i="1"/>
  <c r="DN238" i="1"/>
  <c r="DN233" i="1"/>
  <c r="DN237" i="1"/>
  <c r="DN230" i="1"/>
  <c r="DN224" i="1"/>
  <c r="DN235" i="1"/>
  <c r="DN232" i="1"/>
  <c r="DN225" i="1"/>
  <c r="DN222" i="1"/>
  <c r="DN218" i="1"/>
  <c r="DN333" i="1"/>
  <c r="DN331" i="1"/>
  <c r="DN296" i="1"/>
  <c r="DN231" i="1"/>
  <c r="DN228" i="1"/>
  <c r="DN221" i="1"/>
  <c r="DN220" i="1"/>
  <c r="DN215" i="1"/>
  <c r="DN332" i="1"/>
  <c r="DN290" i="1"/>
  <c r="DN270" i="1"/>
  <c r="DN345" i="1"/>
  <c r="DN252" i="1"/>
  <c r="DN226" i="1"/>
  <c r="DN219" i="1"/>
  <c r="DN334" i="1"/>
  <c r="DN291" i="1"/>
  <c r="DN347" i="1"/>
  <c r="DN223" i="1"/>
  <c r="DN297" i="1"/>
  <c r="DN272" i="1"/>
  <c r="DN346" i="1"/>
  <c r="DN217" i="1"/>
  <c r="DN298" i="1"/>
  <c r="DN293" i="1"/>
  <c r="DN271" i="1"/>
  <c r="DN343" i="1"/>
  <c r="DN340" i="1"/>
  <c r="DN337" i="1"/>
  <c r="DN361" i="1"/>
  <c r="DN358" i="1"/>
  <c r="DN356" i="1"/>
  <c r="DN352" i="1"/>
  <c r="DN295" i="1"/>
  <c r="DN344" i="1"/>
  <c r="DN341" i="1"/>
  <c r="DN339" i="1"/>
  <c r="DN360" i="1"/>
  <c r="DN355" i="1"/>
  <c r="DN351" i="1"/>
  <c r="DN216" i="1"/>
  <c r="DN292" i="1"/>
  <c r="DN269" i="1"/>
  <c r="DN338" i="1"/>
  <c r="DN359" i="1"/>
  <c r="DN357" i="1"/>
  <c r="DN371" i="1"/>
  <c r="DN370" i="1"/>
  <c r="DN367" i="1"/>
  <c r="DN365" i="1"/>
  <c r="DN383" i="1"/>
  <c r="DN379" i="1"/>
  <c r="DN398" i="1"/>
  <c r="DN395" i="1"/>
  <c r="DN393" i="1"/>
  <c r="DN388" i="1"/>
  <c r="DN420" i="1"/>
  <c r="DN494" i="1"/>
  <c r="DN342" i="1"/>
  <c r="DN353" i="1"/>
  <c r="DN369" i="1"/>
  <c r="DN364" i="1"/>
  <c r="DN377" i="1"/>
  <c r="DN374" i="1"/>
  <c r="DN397" i="1"/>
  <c r="DN392" i="1"/>
  <c r="DN500" i="1"/>
  <c r="DN354" i="1"/>
  <c r="DN368" i="1"/>
  <c r="DN385" i="1"/>
  <c r="DN382" i="1"/>
  <c r="DN381" i="1"/>
  <c r="DN378" i="1"/>
  <c r="DN376" i="1"/>
  <c r="DN396" i="1"/>
  <c r="DN390" i="1"/>
  <c r="DN387" i="1"/>
  <c r="DN422" i="1"/>
  <c r="DN419" i="1"/>
  <c r="DN417" i="1"/>
  <c r="DN499" i="1"/>
  <c r="DN497" i="1"/>
  <c r="DN496" i="1"/>
  <c r="DN492" i="1"/>
  <c r="DN380" i="1"/>
  <c r="DN236" i="1"/>
  <c r="DN350" i="1"/>
  <c r="DN366" i="1"/>
  <c r="DN391" i="1"/>
  <c r="DN375" i="1"/>
  <c r="DN394" i="1"/>
  <c r="DN498" i="1"/>
  <c r="DN384" i="1"/>
  <c r="DN493" i="1"/>
  <c r="DN487" i="1"/>
  <c r="DN389" i="1"/>
  <c r="DN421" i="1"/>
  <c r="DN491" i="1"/>
  <c r="DN489" i="1"/>
  <c r="DN486" i="1"/>
  <c r="DN363" i="1"/>
  <c r="DN483" i="1"/>
  <c r="DN479" i="1"/>
  <c r="DN490" i="1"/>
  <c r="DN488" i="1"/>
  <c r="DN495" i="1"/>
  <c r="DN485" i="1"/>
  <c r="DN473" i="1"/>
  <c r="DN478" i="1"/>
  <c r="DN470" i="1"/>
  <c r="DN466" i="1"/>
  <c r="DN480" i="1"/>
  <c r="DN476" i="1"/>
  <c r="DN475" i="1"/>
  <c r="DN482" i="1"/>
  <c r="DN481" i="1"/>
  <c r="DN477" i="1"/>
  <c r="DN474" i="1"/>
  <c r="DN472" i="1"/>
  <c r="DN468" i="1"/>
  <c r="DN464" i="1"/>
  <c r="DN467" i="1"/>
  <c r="DN462" i="1"/>
  <c r="DN457" i="1"/>
  <c r="DN452" i="1"/>
  <c r="DN450" i="1"/>
  <c r="DN448" i="1"/>
  <c r="DN446" i="1"/>
  <c r="DN460" i="1"/>
  <c r="DN455" i="1"/>
  <c r="DN469" i="1"/>
  <c r="DN461" i="1"/>
  <c r="DN459" i="1"/>
  <c r="DN456" i="1"/>
  <c r="DN454" i="1"/>
  <c r="DN451" i="1"/>
  <c r="DN447" i="1"/>
  <c r="DN449" i="1"/>
  <c r="DN465" i="1"/>
  <c r="DN463" i="1"/>
  <c r="DN45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8" i="1" l="1"/>
  <c r="DO444" i="1"/>
  <c r="DO443" i="1"/>
  <c r="DO442" i="1"/>
  <c r="DO415" i="1"/>
  <c r="DO441" i="1"/>
  <c r="DO414" i="1"/>
  <c r="DO413" i="1"/>
  <c r="DO188" i="1"/>
  <c r="DO189" i="1"/>
  <c r="DO187" i="1"/>
  <c r="DO185" i="1"/>
  <c r="DO186" i="1"/>
  <c r="DO184" i="1"/>
  <c r="DO183" i="1"/>
  <c r="DO182" i="1"/>
  <c r="DO439" i="1"/>
  <c r="DO435" i="1"/>
  <c r="DO436" i="1"/>
  <c r="DO429" i="1"/>
  <c r="DO433" i="1"/>
  <c r="DO437" i="1"/>
  <c r="DO438" i="1"/>
  <c r="DO431" i="1"/>
  <c r="DO432" i="1"/>
  <c r="DO430" i="1"/>
  <c r="DO434" i="1"/>
  <c r="DO427" i="1"/>
  <c r="DO426" i="1"/>
  <c r="DO425" i="1"/>
  <c r="DO424" i="1"/>
  <c r="DO279" i="1"/>
  <c r="DO42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0" i="1"/>
  <c r="DO406" i="1"/>
  <c r="DO411" i="1"/>
  <c r="DO407" i="1"/>
  <c r="DO409" i="1"/>
  <c r="DO408" i="1"/>
  <c r="DO405" i="1"/>
  <c r="DO404" i="1"/>
  <c r="DO402" i="1"/>
  <c r="DO403" i="1"/>
  <c r="DO510" i="1"/>
  <c r="DO509" i="1"/>
  <c r="DO506" i="1"/>
  <c r="DO505" i="1"/>
  <c r="DO400" i="1"/>
  <c r="DO511" i="1"/>
  <c r="DO507" i="1"/>
  <c r="DO401" i="1"/>
  <c r="DO512" i="1"/>
  <c r="DO508" i="1"/>
  <c r="DO502" i="1"/>
  <c r="DO284" i="1"/>
  <c r="DO504" i="1"/>
  <c r="DO274" i="1"/>
  <c r="DO273" i="1"/>
  <c r="DO503" i="1"/>
  <c r="DO282" i="1"/>
  <c r="DO281" i="1"/>
  <c r="DO275" i="1"/>
  <c r="DO50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8" i="1"/>
  <c r="DO97" i="1"/>
  <c r="DO96" i="1"/>
  <c r="DO94" i="1"/>
  <c r="DO93" i="1"/>
  <c r="DO92" i="1"/>
  <c r="DO90" i="1"/>
  <c r="DO95" i="1"/>
  <c r="DO330" i="1"/>
  <c r="DO91" i="1"/>
  <c r="DO329" i="1"/>
  <c r="DO326" i="1"/>
  <c r="DO328" i="1"/>
  <c r="DO327" i="1"/>
  <c r="DO324" i="1"/>
  <c r="DO325" i="1"/>
  <c r="DO322" i="1"/>
  <c r="DO321" i="1"/>
  <c r="DO319" i="1"/>
  <c r="DO317" i="1"/>
  <c r="DO315" i="1"/>
  <c r="DO320" i="1"/>
  <c r="DO316" i="1"/>
  <c r="DO314" i="1"/>
  <c r="DO318" i="1"/>
  <c r="DO313" i="1"/>
  <c r="DO309" i="1"/>
  <c r="DO307" i="1"/>
  <c r="DO323" i="1"/>
  <c r="DO311" i="1"/>
  <c r="DO308" i="1"/>
  <c r="DO312" i="1"/>
  <c r="DO306" i="1"/>
  <c r="DO303" i="1"/>
  <c r="DO266" i="1"/>
  <c r="DO258" i="1"/>
  <c r="DO305" i="1"/>
  <c r="DO304" i="1"/>
  <c r="DO302" i="1"/>
  <c r="DO300" i="1"/>
  <c r="DO265" i="1"/>
  <c r="DO263" i="1"/>
  <c r="DO301" i="1"/>
  <c r="DO264" i="1"/>
  <c r="DO254" i="1"/>
  <c r="DO249" i="1"/>
  <c r="DO247" i="1"/>
  <c r="DO257" i="1"/>
  <c r="DO253" i="1"/>
  <c r="DO251" i="1"/>
  <c r="DO248" i="1"/>
  <c r="DO310"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2" i="1"/>
  <c r="DO293" i="1"/>
  <c r="DO334" i="1"/>
  <c r="DO333" i="1"/>
  <c r="DO291" i="1"/>
  <c r="DO347" i="1"/>
  <c r="DO223" i="1"/>
  <c r="DO297" i="1"/>
  <c r="DO296" i="1"/>
  <c r="DO272" i="1"/>
  <c r="DO346" i="1"/>
  <c r="DO246" i="1"/>
  <c r="DO230" i="1"/>
  <c r="DO224" i="1"/>
  <c r="DO216" i="1"/>
  <c r="DO331" i="1"/>
  <c r="DO298" i="1"/>
  <c r="DO295" i="1"/>
  <c r="DO292" i="1"/>
  <c r="DO271" i="1"/>
  <c r="DO269" i="1"/>
  <c r="DO344" i="1"/>
  <c r="DO270" i="1"/>
  <c r="DO341" i="1"/>
  <c r="DO339" i="1"/>
  <c r="DO360" i="1"/>
  <c r="DO355" i="1"/>
  <c r="DO351" i="1"/>
  <c r="DO220" i="1"/>
  <c r="DO338" i="1"/>
  <c r="DO359" i="1"/>
  <c r="DO218" i="1"/>
  <c r="DO290" i="1"/>
  <c r="DO345" i="1"/>
  <c r="DO342" i="1"/>
  <c r="DO357" i="1"/>
  <c r="DO354" i="1"/>
  <c r="DO353" i="1"/>
  <c r="DO350" i="1"/>
  <c r="DO371" i="1"/>
  <c r="DO337" i="1"/>
  <c r="DO356" i="1"/>
  <c r="DO369" i="1"/>
  <c r="DO364" i="1"/>
  <c r="DO377" i="1"/>
  <c r="DO374" i="1"/>
  <c r="DO397" i="1"/>
  <c r="DO392" i="1"/>
  <c r="DO500" i="1"/>
  <c r="DO229" i="1"/>
  <c r="DO340" i="1"/>
  <c r="DO352" i="1"/>
  <c r="DO368" i="1"/>
  <c r="DO385" i="1"/>
  <c r="DO382" i="1"/>
  <c r="DO381" i="1"/>
  <c r="DO378" i="1"/>
  <c r="DO376" i="1"/>
  <c r="DO396" i="1"/>
  <c r="DO390" i="1"/>
  <c r="DO387" i="1"/>
  <c r="DO422" i="1"/>
  <c r="DO419" i="1"/>
  <c r="DO417" i="1"/>
  <c r="DO499" i="1"/>
  <c r="DO497" i="1"/>
  <c r="DO496" i="1"/>
  <c r="DO492" i="1"/>
  <c r="DO245" i="1"/>
  <c r="DO343" i="1"/>
  <c r="DO358" i="1"/>
  <c r="DO366" i="1"/>
  <c r="DO363" i="1"/>
  <c r="DO384" i="1"/>
  <c r="DO380" i="1"/>
  <c r="DO375" i="1"/>
  <c r="DO394" i="1"/>
  <c r="DO391" i="1"/>
  <c r="DO389" i="1"/>
  <c r="DO421" i="1"/>
  <c r="DO498" i="1"/>
  <c r="DO495" i="1"/>
  <c r="DO493" i="1"/>
  <c r="DO361" i="1"/>
  <c r="DO370" i="1"/>
  <c r="DO365" i="1"/>
  <c r="DO395" i="1"/>
  <c r="DO398" i="1"/>
  <c r="DO388" i="1"/>
  <c r="DO420" i="1"/>
  <c r="DO383" i="1"/>
  <c r="DO379" i="1"/>
  <c r="DO491" i="1"/>
  <c r="DO489" i="1"/>
  <c r="DO486" i="1"/>
  <c r="DO367" i="1"/>
  <c r="DO393" i="1"/>
  <c r="DO490" i="1"/>
  <c r="DO483" i="1"/>
  <c r="DO479" i="1"/>
  <c r="DO494" i="1"/>
  <c r="DO488" i="1"/>
  <c r="DO485" i="1"/>
  <c r="DO482" i="1"/>
  <c r="DO480" i="1"/>
  <c r="DO478" i="1"/>
  <c r="DO476" i="1"/>
  <c r="DO487" i="1"/>
  <c r="DO470" i="1"/>
  <c r="DO475" i="1"/>
  <c r="DO469" i="1"/>
  <c r="DO467" i="1"/>
  <c r="DO465" i="1"/>
  <c r="DO463" i="1"/>
  <c r="DO481" i="1"/>
  <c r="DO477" i="1"/>
  <c r="DO473" i="1"/>
  <c r="DO474" i="1"/>
  <c r="DO466" i="1"/>
  <c r="DO464" i="1"/>
  <c r="DO461" i="1"/>
  <c r="DO459" i="1"/>
  <c r="DO456" i="1"/>
  <c r="DO454" i="1"/>
  <c r="DO451" i="1"/>
  <c r="DO447" i="1"/>
  <c r="DO446" i="1"/>
  <c r="DO468" i="1"/>
  <c r="DO460" i="1"/>
  <c r="DO455" i="1"/>
  <c r="DO449" i="1"/>
  <c r="DO452" i="1"/>
  <c r="DO453" i="1"/>
  <c r="DO448" i="1"/>
  <c r="DO472" i="1"/>
  <c r="DO462" i="1"/>
  <c r="DO457" i="1"/>
  <c r="DO45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18" i="1" l="1"/>
  <c r="DP444" i="1"/>
  <c r="DP443" i="1"/>
  <c r="DP442" i="1"/>
  <c r="DP415" i="1"/>
  <c r="DP441" i="1"/>
  <c r="DP414" i="1"/>
  <c r="DP413" i="1"/>
  <c r="DP188" i="1"/>
  <c r="DP186" i="1"/>
  <c r="DP187" i="1"/>
  <c r="DP189" i="1"/>
  <c r="DP184" i="1"/>
  <c r="DP185" i="1"/>
  <c r="DP438" i="1"/>
  <c r="DP183" i="1"/>
  <c r="DP439" i="1"/>
  <c r="DP436" i="1"/>
  <c r="DP437" i="1"/>
  <c r="DP182" i="1"/>
  <c r="DP435" i="1"/>
  <c r="DP433" i="1"/>
  <c r="DP432" i="1"/>
  <c r="DP434" i="1"/>
  <c r="DP430" i="1"/>
  <c r="DP431" i="1"/>
  <c r="DP428" i="1"/>
  <c r="DP427" i="1"/>
  <c r="DP425" i="1"/>
  <c r="DP429" i="1"/>
  <c r="DP426" i="1"/>
  <c r="DP279" i="1"/>
  <c r="DP278" i="1"/>
  <c r="DP42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6" i="1"/>
  <c r="DP411" i="1"/>
  <c r="DP407" i="1"/>
  <c r="DP409" i="1"/>
  <c r="DP405" i="1"/>
  <c r="DP404" i="1"/>
  <c r="DP402" i="1"/>
  <c r="DP410" i="1"/>
  <c r="DP403" i="1"/>
  <c r="DP510" i="1"/>
  <c r="DP509" i="1"/>
  <c r="DP506" i="1"/>
  <c r="DP505" i="1"/>
  <c r="DP400" i="1"/>
  <c r="DP511" i="1"/>
  <c r="DP507" i="1"/>
  <c r="DP408" i="1"/>
  <c r="DP401" i="1"/>
  <c r="DP512" i="1"/>
  <c r="DP508" i="1"/>
  <c r="DP503" i="1"/>
  <c r="DP504" i="1"/>
  <c r="DP274" i="1"/>
  <c r="DP273" i="1"/>
  <c r="DP282" i="1"/>
  <c r="DP281" i="1"/>
  <c r="DP287" i="1"/>
  <c r="DP275" i="1"/>
  <c r="DP501" i="1"/>
  <c r="DP283" i="1"/>
  <c r="DP288" i="1"/>
  <c r="DP276" i="1"/>
  <c r="DP50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8" i="1"/>
  <c r="DP96" i="1"/>
  <c r="DP97" i="1"/>
  <c r="DP95" i="1"/>
  <c r="DP94" i="1"/>
  <c r="DP93" i="1"/>
  <c r="DP92" i="1"/>
  <c r="DP90" i="1"/>
  <c r="DP91" i="1"/>
  <c r="DP330" i="1"/>
  <c r="DP329" i="1"/>
  <c r="DP328" i="1"/>
  <c r="DP325" i="1"/>
  <c r="DP327" i="1"/>
  <c r="DP322" i="1"/>
  <c r="DP326" i="1"/>
  <c r="DP321" i="1"/>
  <c r="DP319" i="1"/>
  <c r="DP323" i="1"/>
  <c r="DP320" i="1"/>
  <c r="DP324" i="1"/>
  <c r="DP316" i="1"/>
  <c r="DP314" i="1"/>
  <c r="DP318" i="1"/>
  <c r="DP313" i="1"/>
  <c r="DP317" i="1"/>
  <c r="DP315" i="1"/>
  <c r="DP311" i="1"/>
  <c r="DP308" i="1"/>
  <c r="DP312" i="1"/>
  <c r="DP310" i="1"/>
  <c r="DP305" i="1"/>
  <c r="DP304" i="1"/>
  <c r="DP302" i="1"/>
  <c r="DP300" i="1"/>
  <c r="DP265" i="1"/>
  <c r="DP263" i="1"/>
  <c r="DP257" i="1"/>
  <c r="DP301" i="1"/>
  <c r="DP264" i="1"/>
  <c r="DP306" i="1"/>
  <c r="DP309" i="1"/>
  <c r="DP307"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6" i="1"/>
  <c r="DP249" i="1"/>
  <c r="DP230" i="1"/>
  <c r="DP224" i="1"/>
  <c r="DP331" i="1"/>
  <c r="DP295" i="1"/>
  <c r="DP271" i="1"/>
  <c r="DP269" i="1"/>
  <c r="DP234" i="1"/>
  <c r="DP233" i="1"/>
  <c r="DP229" i="1"/>
  <c r="DP225" i="1"/>
  <c r="DP218" i="1"/>
  <c r="DP217" i="1"/>
  <c r="DP293" i="1"/>
  <c r="DP290" i="1"/>
  <c r="DP270" i="1"/>
  <c r="DP345" i="1"/>
  <c r="DP343" i="1"/>
  <c r="DP344" i="1"/>
  <c r="DP338" i="1"/>
  <c r="DP359" i="1"/>
  <c r="DP244" i="1"/>
  <c r="DP231" i="1"/>
  <c r="DP334" i="1"/>
  <c r="DP332" i="1"/>
  <c r="DP342" i="1"/>
  <c r="DP357" i="1"/>
  <c r="DP354" i="1"/>
  <c r="DP353" i="1"/>
  <c r="DP350" i="1"/>
  <c r="DP371" i="1"/>
  <c r="DP215" i="1"/>
  <c r="DP340" i="1"/>
  <c r="DP337" i="1"/>
  <c r="DP361" i="1"/>
  <c r="DP358" i="1"/>
  <c r="DP356" i="1"/>
  <c r="DP352" i="1"/>
  <c r="DP228" i="1"/>
  <c r="DP221" i="1"/>
  <c r="DP355" i="1"/>
  <c r="DP368" i="1"/>
  <c r="DP385" i="1"/>
  <c r="DP382" i="1"/>
  <c r="DP381" i="1"/>
  <c r="DP378" i="1"/>
  <c r="DP376" i="1"/>
  <c r="DP396" i="1"/>
  <c r="DP390" i="1"/>
  <c r="DP387" i="1"/>
  <c r="DP422" i="1"/>
  <c r="DP419" i="1"/>
  <c r="DP417" i="1"/>
  <c r="DP499" i="1"/>
  <c r="DP497" i="1"/>
  <c r="DP496" i="1"/>
  <c r="DP492" i="1"/>
  <c r="DP347" i="1"/>
  <c r="DP339" i="1"/>
  <c r="DP351" i="1"/>
  <c r="DP366" i="1"/>
  <c r="DP363" i="1"/>
  <c r="DP384" i="1"/>
  <c r="DP380" i="1"/>
  <c r="DP375" i="1"/>
  <c r="DP394" i="1"/>
  <c r="DP391" i="1"/>
  <c r="DP389" i="1"/>
  <c r="DP421" i="1"/>
  <c r="DP498" i="1"/>
  <c r="DP495" i="1"/>
  <c r="DP493" i="1"/>
  <c r="DP333" i="1"/>
  <c r="DP341" i="1"/>
  <c r="DP370" i="1"/>
  <c r="DP367" i="1"/>
  <c r="DP365" i="1"/>
  <c r="DP383" i="1"/>
  <c r="DP379" i="1"/>
  <c r="DP398" i="1"/>
  <c r="DP395" i="1"/>
  <c r="DP393" i="1"/>
  <c r="DP388" i="1"/>
  <c r="DP420" i="1"/>
  <c r="DP494" i="1"/>
  <c r="DP369" i="1"/>
  <c r="DP291" i="1"/>
  <c r="DP364" i="1"/>
  <c r="DP360" i="1"/>
  <c r="DP377" i="1"/>
  <c r="DP392" i="1"/>
  <c r="DP491" i="1"/>
  <c r="DP490" i="1"/>
  <c r="DP397" i="1"/>
  <c r="DP500" i="1"/>
  <c r="DP488" i="1"/>
  <c r="DP374" i="1"/>
  <c r="DP485" i="1"/>
  <c r="DP482" i="1"/>
  <c r="DP480" i="1"/>
  <c r="DP478" i="1"/>
  <c r="DP476" i="1"/>
  <c r="DP486" i="1"/>
  <c r="DP481" i="1"/>
  <c r="DP477" i="1"/>
  <c r="DP489" i="1"/>
  <c r="DP483" i="1"/>
  <c r="DP487" i="1"/>
  <c r="DP475" i="1"/>
  <c r="DP469" i="1"/>
  <c r="DP474" i="1"/>
  <c r="DP472" i="1"/>
  <c r="DP468" i="1"/>
  <c r="DP464" i="1"/>
  <c r="DP479" i="1"/>
  <c r="DP470" i="1"/>
  <c r="DP466" i="1"/>
  <c r="DP473" i="1"/>
  <c r="DP460" i="1"/>
  <c r="DP455" i="1"/>
  <c r="DP457" i="1"/>
  <c r="DP450" i="1"/>
  <c r="DP465" i="1"/>
  <c r="DP463" i="1"/>
  <c r="DP453" i="1"/>
  <c r="DP449" i="1"/>
  <c r="DP462" i="1"/>
  <c r="DP452" i="1"/>
  <c r="DP448" i="1"/>
  <c r="DP446" i="1"/>
  <c r="DP447" i="1"/>
  <c r="DP467" i="1"/>
  <c r="DP461" i="1"/>
  <c r="DP459" i="1"/>
  <c r="DP456" i="1"/>
  <c r="DP454" i="1"/>
  <c r="DP45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18" i="1" l="1"/>
  <c r="DQ443" i="1"/>
  <c r="DQ444" i="1"/>
  <c r="DQ442" i="1"/>
  <c r="DQ415" i="1"/>
  <c r="DQ441" i="1"/>
  <c r="DQ414" i="1"/>
  <c r="DQ413" i="1"/>
  <c r="DQ189" i="1"/>
  <c r="DQ187" i="1"/>
  <c r="DQ188" i="1"/>
  <c r="DQ186" i="1"/>
  <c r="DQ185" i="1"/>
  <c r="DQ439" i="1"/>
  <c r="DQ184" i="1"/>
  <c r="DQ183" i="1"/>
  <c r="DQ437" i="1"/>
  <c r="DQ434" i="1"/>
  <c r="DQ182" i="1"/>
  <c r="DQ436" i="1"/>
  <c r="DQ430" i="1"/>
  <c r="DQ438" i="1"/>
  <c r="DQ435" i="1"/>
  <c r="DQ432" i="1"/>
  <c r="DQ428" i="1"/>
  <c r="DQ426" i="1"/>
  <c r="DQ433" i="1"/>
  <c r="DQ431" i="1"/>
  <c r="DQ429" i="1"/>
  <c r="DQ427" i="1"/>
  <c r="DQ425" i="1"/>
  <c r="DQ280" i="1"/>
  <c r="DQ278" i="1"/>
  <c r="DQ279" i="1"/>
  <c r="DQ42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1" i="1"/>
  <c r="DQ407" i="1"/>
  <c r="DQ409" i="1"/>
  <c r="DQ408" i="1"/>
  <c r="DQ405" i="1"/>
  <c r="DQ404" i="1"/>
  <c r="DQ410" i="1"/>
  <c r="DQ406" i="1"/>
  <c r="DQ403" i="1"/>
  <c r="DQ400" i="1"/>
  <c r="DQ511" i="1"/>
  <c r="DQ507" i="1"/>
  <c r="DQ401" i="1"/>
  <c r="DQ402" i="1"/>
  <c r="DQ512" i="1"/>
  <c r="DQ508" i="1"/>
  <c r="DQ510" i="1"/>
  <c r="DQ509" i="1"/>
  <c r="DQ506" i="1"/>
  <c r="DQ505" i="1"/>
  <c r="DQ504" i="1"/>
  <c r="DQ274" i="1"/>
  <c r="DQ273" i="1"/>
  <c r="DQ282" i="1"/>
  <c r="DQ281" i="1"/>
  <c r="DQ503" i="1"/>
  <c r="DQ275" i="1"/>
  <c r="DQ501" i="1"/>
  <c r="DQ283" i="1"/>
  <c r="DQ288" i="1"/>
  <c r="DQ276" i="1"/>
  <c r="DQ50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8" i="1"/>
  <c r="DQ97" i="1"/>
  <c r="DQ95" i="1"/>
  <c r="DQ93" i="1"/>
  <c r="DQ96" i="1"/>
  <c r="DQ94" i="1"/>
  <c r="DQ92" i="1"/>
  <c r="DQ90" i="1"/>
  <c r="DQ91" i="1"/>
  <c r="DQ329" i="1"/>
  <c r="DQ328" i="1"/>
  <c r="DQ327" i="1"/>
  <c r="DQ326" i="1"/>
  <c r="DQ325" i="1"/>
  <c r="DQ321" i="1"/>
  <c r="DQ319" i="1"/>
  <c r="DQ330" i="1"/>
  <c r="DQ323" i="1"/>
  <c r="DQ320" i="1"/>
  <c r="DQ324" i="1"/>
  <c r="DQ322" i="1"/>
  <c r="DQ314" i="1"/>
  <c r="DQ318" i="1"/>
  <c r="DQ317" i="1"/>
  <c r="DQ315" i="1"/>
  <c r="DQ312" i="1"/>
  <c r="DQ306" i="1"/>
  <c r="DQ316" i="1"/>
  <c r="DQ310" i="1"/>
  <c r="DQ309" i="1"/>
  <c r="DQ307" i="1"/>
  <c r="DQ308" i="1"/>
  <c r="DQ301" i="1"/>
  <c r="DQ264" i="1"/>
  <c r="DQ311" i="1"/>
  <c r="DQ313" i="1"/>
  <c r="DQ303" i="1"/>
  <c r="DQ266" i="1"/>
  <c r="DQ258" i="1"/>
  <c r="DQ304" i="1"/>
  <c r="DQ302" i="1"/>
  <c r="DQ257" i="1"/>
  <c r="DQ255" i="1"/>
  <c r="DQ252" i="1"/>
  <c r="DQ305"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4" i="1"/>
  <c r="DQ297" i="1"/>
  <c r="DQ295" i="1"/>
  <c r="DQ331" i="1"/>
  <c r="DQ271" i="1"/>
  <c r="DQ269" i="1"/>
  <c r="DQ344" i="1"/>
  <c r="DQ218" i="1"/>
  <c r="DQ217" i="1"/>
  <c r="DQ216" i="1"/>
  <c r="DQ298" i="1"/>
  <c r="DQ293" i="1"/>
  <c r="DQ292" i="1"/>
  <c r="DQ290" i="1"/>
  <c r="DQ270" i="1"/>
  <c r="DQ345" i="1"/>
  <c r="DQ238" i="1"/>
  <c r="DQ227" i="1"/>
  <c r="DQ221" i="1"/>
  <c r="DQ220" i="1"/>
  <c r="DQ215" i="1"/>
  <c r="DQ333" i="1"/>
  <c r="DQ332" i="1"/>
  <c r="DQ291" i="1"/>
  <c r="DQ347" i="1"/>
  <c r="DQ296" i="1"/>
  <c r="DQ346" i="1"/>
  <c r="DQ342" i="1"/>
  <c r="DQ357" i="1"/>
  <c r="DQ354" i="1"/>
  <c r="DQ353" i="1"/>
  <c r="DQ350" i="1"/>
  <c r="DQ371" i="1"/>
  <c r="DQ237" i="1"/>
  <c r="DQ219" i="1"/>
  <c r="DQ340" i="1"/>
  <c r="DQ337" i="1"/>
  <c r="DQ361" i="1"/>
  <c r="DQ358" i="1"/>
  <c r="DQ356" i="1"/>
  <c r="DQ352" i="1"/>
  <c r="DQ222" i="1"/>
  <c r="DQ343" i="1"/>
  <c r="DQ341" i="1"/>
  <c r="DQ339" i="1"/>
  <c r="DQ360" i="1"/>
  <c r="DQ355" i="1"/>
  <c r="DQ351" i="1"/>
  <c r="DQ359" i="1"/>
  <c r="DQ366" i="1"/>
  <c r="DQ363" i="1"/>
  <c r="DQ384" i="1"/>
  <c r="DQ380" i="1"/>
  <c r="DQ375" i="1"/>
  <c r="DQ394" i="1"/>
  <c r="DQ391" i="1"/>
  <c r="DQ389" i="1"/>
  <c r="DQ421" i="1"/>
  <c r="DQ498" i="1"/>
  <c r="DQ495" i="1"/>
  <c r="DQ493" i="1"/>
  <c r="DQ272" i="1"/>
  <c r="DQ370" i="1"/>
  <c r="DQ367" i="1"/>
  <c r="DQ365" i="1"/>
  <c r="DQ383" i="1"/>
  <c r="DQ379" i="1"/>
  <c r="DQ398" i="1"/>
  <c r="DQ395" i="1"/>
  <c r="DQ393" i="1"/>
  <c r="DQ388" i="1"/>
  <c r="DQ420" i="1"/>
  <c r="DQ494" i="1"/>
  <c r="DQ338" i="1"/>
  <c r="DQ369" i="1"/>
  <c r="DQ364" i="1"/>
  <c r="DQ377" i="1"/>
  <c r="DQ374" i="1"/>
  <c r="DQ397" i="1"/>
  <c r="DQ392" i="1"/>
  <c r="DQ500" i="1"/>
  <c r="DQ368" i="1"/>
  <c r="DQ385" i="1"/>
  <c r="DQ378" i="1"/>
  <c r="DQ376" i="1"/>
  <c r="DQ387" i="1"/>
  <c r="DQ422" i="1"/>
  <c r="DQ381" i="1"/>
  <c r="DQ396" i="1"/>
  <c r="DQ488" i="1"/>
  <c r="DQ382" i="1"/>
  <c r="DQ497" i="1"/>
  <c r="DQ496" i="1"/>
  <c r="DQ487" i="1"/>
  <c r="DQ492" i="1"/>
  <c r="DQ486" i="1"/>
  <c r="DQ481" i="1"/>
  <c r="DQ477" i="1"/>
  <c r="DQ390" i="1"/>
  <c r="DQ419" i="1"/>
  <c r="DQ417" i="1"/>
  <c r="DQ491" i="1"/>
  <c r="DQ490" i="1"/>
  <c r="DQ489" i="1"/>
  <c r="DQ499" i="1"/>
  <c r="DQ485" i="1"/>
  <c r="DQ482" i="1"/>
  <c r="DQ478" i="1"/>
  <c r="DQ474" i="1"/>
  <c r="DQ472" i="1"/>
  <c r="DQ468" i="1"/>
  <c r="DQ480" i="1"/>
  <c r="DQ479" i="1"/>
  <c r="DQ476" i="1"/>
  <c r="DQ473" i="1"/>
  <c r="DQ483" i="1"/>
  <c r="DQ475" i="1"/>
  <c r="DQ469" i="1"/>
  <c r="DQ467" i="1"/>
  <c r="DQ465" i="1"/>
  <c r="DQ470" i="1"/>
  <c r="DQ463" i="1"/>
  <c r="DQ453" i="1"/>
  <c r="DQ449" i="1"/>
  <c r="DQ459" i="1"/>
  <c r="DQ462" i="1"/>
  <c r="DQ457" i="1"/>
  <c r="DQ452" i="1"/>
  <c r="DQ450" i="1"/>
  <c r="DQ448" i="1"/>
  <c r="DQ446" i="1"/>
  <c r="DQ456" i="1"/>
  <c r="DQ447" i="1"/>
  <c r="DQ461" i="1"/>
  <c r="DQ454" i="1"/>
  <c r="DQ451" i="1"/>
  <c r="DQ466" i="1"/>
  <c r="DQ464" i="1"/>
  <c r="DQ460" i="1"/>
  <c r="DQ45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18" i="1" l="1"/>
  <c r="DR443" i="1"/>
  <c r="DR444" i="1"/>
  <c r="DR442" i="1"/>
  <c r="DR441" i="1"/>
  <c r="DR415" i="1"/>
  <c r="DR414" i="1"/>
  <c r="DR413" i="1"/>
  <c r="DR189" i="1"/>
  <c r="DR187" i="1"/>
  <c r="DR188" i="1"/>
  <c r="DR185" i="1"/>
  <c r="DR186" i="1"/>
  <c r="DR183" i="1"/>
  <c r="DR182" i="1"/>
  <c r="DR184" i="1"/>
  <c r="DR439" i="1"/>
  <c r="DR437" i="1"/>
  <c r="DR438" i="1"/>
  <c r="DR435" i="1"/>
  <c r="DR436" i="1"/>
  <c r="DR434" i="1"/>
  <c r="DR429" i="1"/>
  <c r="DR433" i="1"/>
  <c r="DR432" i="1"/>
  <c r="DR430" i="1"/>
  <c r="DR431" i="1"/>
  <c r="DR428" i="1"/>
  <c r="DR425" i="1"/>
  <c r="DR424" i="1"/>
  <c r="DR427" i="1"/>
  <c r="DR42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7" i="1"/>
  <c r="DR409" i="1"/>
  <c r="DR408" i="1"/>
  <c r="DR405" i="1"/>
  <c r="DR404" i="1"/>
  <c r="DR410" i="1"/>
  <c r="DR406" i="1"/>
  <c r="DR403" i="1"/>
  <c r="DR411" i="1"/>
  <c r="DR400" i="1"/>
  <c r="DR511" i="1"/>
  <c r="DR507" i="1"/>
  <c r="DR401" i="1"/>
  <c r="DR402" i="1"/>
  <c r="DR512" i="1"/>
  <c r="DR508" i="1"/>
  <c r="DR502" i="1"/>
  <c r="DR510" i="1"/>
  <c r="DR509" i="1"/>
  <c r="DR506" i="1"/>
  <c r="DR505" i="1"/>
  <c r="DR504" i="1"/>
  <c r="DR274" i="1"/>
  <c r="DR273" i="1"/>
  <c r="DR282" i="1"/>
  <c r="DR281" i="1"/>
  <c r="DR503" i="1"/>
  <c r="DR275" i="1"/>
  <c r="DR50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8" i="1"/>
  <c r="DR97" i="1"/>
  <c r="DR96" i="1"/>
  <c r="DR95" i="1"/>
  <c r="DR94" i="1"/>
  <c r="DR93" i="1"/>
  <c r="DR91" i="1"/>
  <c r="DR328" i="1"/>
  <c r="DR92" i="1"/>
  <c r="DR330" i="1"/>
  <c r="DR326" i="1"/>
  <c r="DR90" i="1"/>
  <c r="DR325" i="1"/>
  <c r="DR323" i="1"/>
  <c r="DR320" i="1"/>
  <c r="DR324" i="1"/>
  <c r="DR329" i="1"/>
  <c r="DR322" i="1"/>
  <c r="DR321" i="1"/>
  <c r="DR318" i="1"/>
  <c r="DR313" i="1"/>
  <c r="DR317" i="1"/>
  <c r="DR315" i="1"/>
  <c r="DR319" i="1"/>
  <c r="DR316" i="1"/>
  <c r="DR310" i="1"/>
  <c r="DR327" i="1"/>
  <c r="DR314" i="1"/>
  <c r="DR309" i="1"/>
  <c r="DR311" i="1"/>
  <c r="DR308" i="1"/>
  <c r="DR306" i="1"/>
  <c r="DR303" i="1"/>
  <c r="DR266" i="1"/>
  <c r="DR258" i="1"/>
  <c r="DR312" i="1"/>
  <c r="DR307" i="1"/>
  <c r="DR305" i="1"/>
  <c r="DR304" i="1"/>
  <c r="DR302" i="1"/>
  <c r="DR300" i="1"/>
  <c r="DR265" i="1"/>
  <c r="DR263" i="1"/>
  <c r="DR257" i="1"/>
  <c r="DR301" i="1"/>
  <c r="DR256" i="1"/>
  <c r="DR250"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3" i="1"/>
  <c r="DR331" i="1"/>
  <c r="DR296" i="1"/>
  <c r="DR235" i="1"/>
  <c r="DR226" i="1"/>
  <c r="DR223" i="1"/>
  <c r="DR217" i="1"/>
  <c r="DR216" i="1"/>
  <c r="DR298" i="1"/>
  <c r="DR295" i="1"/>
  <c r="DR293" i="1"/>
  <c r="DR292" i="1"/>
  <c r="DR290" i="1"/>
  <c r="DR270" i="1"/>
  <c r="DR345" i="1"/>
  <c r="DR264" i="1"/>
  <c r="DR225" i="1"/>
  <c r="DR221" i="1"/>
  <c r="DR220" i="1"/>
  <c r="DR215" i="1"/>
  <c r="DR332" i="1"/>
  <c r="DR291" i="1"/>
  <c r="DR347" i="1"/>
  <c r="DR237" i="1"/>
  <c r="DR232" i="1"/>
  <c r="DR219" i="1"/>
  <c r="DR334" i="1"/>
  <c r="DR272" i="1"/>
  <c r="DR346" i="1"/>
  <c r="DR340" i="1"/>
  <c r="DR337" i="1"/>
  <c r="DR361" i="1"/>
  <c r="DR358" i="1"/>
  <c r="DR356" i="1"/>
  <c r="DR352" i="1"/>
  <c r="DR297" i="1"/>
  <c r="DR269" i="1"/>
  <c r="DR343" i="1"/>
  <c r="DR341" i="1"/>
  <c r="DR339" i="1"/>
  <c r="DR360" i="1"/>
  <c r="DR355" i="1"/>
  <c r="DR351" i="1"/>
  <c r="DR338" i="1"/>
  <c r="DR359" i="1"/>
  <c r="DR342" i="1"/>
  <c r="DR353" i="1"/>
  <c r="DR370" i="1"/>
  <c r="DR367" i="1"/>
  <c r="DR365" i="1"/>
  <c r="DR383" i="1"/>
  <c r="DR379" i="1"/>
  <c r="DR398" i="1"/>
  <c r="DR395" i="1"/>
  <c r="DR393" i="1"/>
  <c r="DR388" i="1"/>
  <c r="DR420" i="1"/>
  <c r="DR494" i="1"/>
  <c r="DR344" i="1"/>
  <c r="DR354" i="1"/>
  <c r="DR369" i="1"/>
  <c r="DR364" i="1"/>
  <c r="DR377" i="1"/>
  <c r="DR374" i="1"/>
  <c r="DR397" i="1"/>
  <c r="DR392" i="1"/>
  <c r="DR500" i="1"/>
  <c r="DR271" i="1"/>
  <c r="DR350" i="1"/>
  <c r="DR368" i="1"/>
  <c r="DR385" i="1"/>
  <c r="DR382" i="1"/>
  <c r="DR381" i="1"/>
  <c r="DR378" i="1"/>
  <c r="DR376" i="1"/>
  <c r="DR396" i="1"/>
  <c r="DR390" i="1"/>
  <c r="DR387" i="1"/>
  <c r="DR422" i="1"/>
  <c r="DR419" i="1"/>
  <c r="DR417" i="1"/>
  <c r="DR499" i="1"/>
  <c r="DR497" i="1"/>
  <c r="DR496" i="1"/>
  <c r="DR492" i="1"/>
  <c r="DR357" i="1"/>
  <c r="DR366" i="1"/>
  <c r="DR384" i="1"/>
  <c r="DR375" i="1"/>
  <c r="DR421" i="1"/>
  <c r="DR371" i="1"/>
  <c r="DR380" i="1"/>
  <c r="DR493" i="1"/>
  <c r="DR389" i="1"/>
  <c r="DR487" i="1"/>
  <c r="DR363" i="1"/>
  <c r="DR495" i="1"/>
  <c r="DR491" i="1"/>
  <c r="DR489" i="1"/>
  <c r="DR486" i="1"/>
  <c r="DR394" i="1"/>
  <c r="DR391" i="1"/>
  <c r="DR498" i="1"/>
  <c r="DR490" i="1"/>
  <c r="DR488" i="1"/>
  <c r="DR483" i="1"/>
  <c r="DR479" i="1"/>
  <c r="DR480" i="1"/>
  <c r="DR476" i="1"/>
  <c r="DR473" i="1"/>
  <c r="DR481" i="1"/>
  <c r="DR477" i="1"/>
  <c r="DR470" i="1"/>
  <c r="DR466" i="1"/>
  <c r="DR482" i="1"/>
  <c r="DR475" i="1"/>
  <c r="DR485" i="1"/>
  <c r="DR478" i="1"/>
  <c r="DR474" i="1"/>
  <c r="DR472" i="1"/>
  <c r="DR468" i="1"/>
  <c r="DR464" i="1"/>
  <c r="DR469" i="1"/>
  <c r="DR465" i="1"/>
  <c r="DR462" i="1"/>
  <c r="DR457" i="1"/>
  <c r="DR452" i="1"/>
  <c r="DR450" i="1"/>
  <c r="DR448" i="1"/>
  <c r="DR446" i="1"/>
  <c r="DR449" i="1"/>
  <c r="DR461" i="1"/>
  <c r="DR459" i="1"/>
  <c r="DR456" i="1"/>
  <c r="DR454" i="1"/>
  <c r="DR451" i="1"/>
  <c r="DR447" i="1"/>
  <c r="DR460" i="1"/>
  <c r="DR455" i="1"/>
  <c r="DR467" i="1"/>
  <c r="DR463" i="1"/>
  <c r="DR45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18" i="1" l="1"/>
  <c r="DS443" i="1"/>
  <c r="DS444" i="1"/>
  <c r="DS442" i="1"/>
  <c r="DS441" i="1"/>
  <c r="DS415" i="1"/>
  <c r="DS414" i="1"/>
  <c r="DS413" i="1"/>
  <c r="DS187" i="1"/>
  <c r="DS188" i="1"/>
  <c r="DS189" i="1"/>
  <c r="DS186" i="1"/>
  <c r="DS184" i="1"/>
  <c r="DS185" i="1"/>
  <c r="DS183" i="1"/>
  <c r="DS182" i="1"/>
  <c r="DS437" i="1"/>
  <c r="DS435" i="1"/>
  <c r="DS438" i="1"/>
  <c r="DS436" i="1"/>
  <c r="DS439" i="1"/>
  <c r="DS431" i="1"/>
  <c r="DS427" i="1"/>
  <c r="DS434" i="1"/>
  <c r="DS433" i="1"/>
  <c r="DS432" i="1"/>
  <c r="DS429" i="1"/>
  <c r="DS430" i="1"/>
  <c r="DS426" i="1"/>
  <c r="DS428" i="1"/>
  <c r="DS425" i="1"/>
  <c r="DS42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9" i="1"/>
  <c r="DS405" i="1"/>
  <c r="DS404" i="1"/>
  <c r="DS410" i="1"/>
  <c r="DS406" i="1"/>
  <c r="DS411" i="1"/>
  <c r="DS407" i="1"/>
  <c r="DS401" i="1"/>
  <c r="DS402" i="1"/>
  <c r="DS512" i="1"/>
  <c r="DS508" i="1"/>
  <c r="DS408" i="1"/>
  <c r="DS510" i="1"/>
  <c r="DS509" i="1"/>
  <c r="DS506" i="1"/>
  <c r="DS505" i="1"/>
  <c r="DS403" i="1"/>
  <c r="DS400" i="1"/>
  <c r="DS511" i="1"/>
  <c r="DS507" i="1"/>
  <c r="DS282" i="1"/>
  <c r="DS281" i="1"/>
  <c r="DS503" i="1"/>
  <c r="DS275" i="1"/>
  <c r="DS501" i="1"/>
  <c r="DS283" i="1"/>
  <c r="DS288" i="1"/>
  <c r="DS276" i="1"/>
  <c r="DS284" i="1"/>
  <c r="DS502" i="1"/>
  <c r="DS286" i="1"/>
  <c r="DS50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8" i="1"/>
  <c r="DS97" i="1"/>
  <c r="DS96" i="1"/>
  <c r="DS94" i="1"/>
  <c r="DS95" i="1"/>
  <c r="DS93" i="1"/>
  <c r="DS92" i="1"/>
  <c r="DS90" i="1"/>
  <c r="DS91" i="1"/>
  <c r="DS330" i="1"/>
  <c r="DS329" i="1"/>
  <c r="DS326" i="1"/>
  <c r="DS327" i="1"/>
  <c r="DS324" i="1"/>
  <c r="DS322" i="1"/>
  <c r="DS328" i="1"/>
  <c r="DS321" i="1"/>
  <c r="DS319" i="1"/>
  <c r="DS320" i="1"/>
  <c r="DS317" i="1"/>
  <c r="DS315" i="1"/>
  <c r="DS316" i="1"/>
  <c r="DS325" i="1"/>
  <c r="DS323" i="1"/>
  <c r="DS314" i="1"/>
  <c r="DS309" i="1"/>
  <c r="DS307" i="1"/>
  <c r="DS311" i="1"/>
  <c r="DS308" i="1"/>
  <c r="DS313" i="1"/>
  <c r="DS312" i="1"/>
  <c r="DS306" i="1"/>
  <c r="DS303" i="1"/>
  <c r="DS266" i="1"/>
  <c r="DS258" i="1"/>
  <c r="DS318" i="1"/>
  <c r="DS305" i="1"/>
  <c r="DS304" i="1"/>
  <c r="DS302" i="1"/>
  <c r="DS300" i="1"/>
  <c r="DS265" i="1"/>
  <c r="DS263" i="1"/>
  <c r="DS310"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2" i="1"/>
  <c r="DS293" i="1"/>
  <c r="DS224" i="1"/>
  <c r="DS220" i="1"/>
  <c r="DS218" i="1"/>
  <c r="DS291" i="1"/>
  <c r="DS347" i="1"/>
  <c r="DS234" i="1"/>
  <c r="DS227" i="1"/>
  <c r="DS334" i="1"/>
  <c r="DS333" i="1"/>
  <c r="DS272" i="1"/>
  <c r="DS346" i="1"/>
  <c r="DS257" i="1"/>
  <c r="DS236" i="1"/>
  <c r="DS297" i="1"/>
  <c r="DS296" i="1"/>
  <c r="DS271" i="1"/>
  <c r="DS269" i="1"/>
  <c r="DS344" i="1"/>
  <c r="DS331" i="1"/>
  <c r="DS295" i="1"/>
  <c r="DS343" i="1"/>
  <c r="DS341" i="1"/>
  <c r="DS339" i="1"/>
  <c r="DS360" i="1"/>
  <c r="DS355" i="1"/>
  <c r="DS351" i="1"/>
  <c r="DS223" i="1"/>
  <c r="DS216" i="1"/>
  <c r="DS292" i="1"/>
  <c r="DS290" i="1"/>
  <c r="DS345" i="1"/>
  <c r="DS338" i="1"/>
  <c r="DS359" i="1"/>
  <c r="DS226" i="1"/>
  <c r="DS342" i="1"/>
  <c r="DS357" i="1"/>
  <c r="DS354" i="1"/>
  <c r="DS353" i="1"/>
  <c r="DS350" i="1"/>
  <c r="DS371" i="1"/>
  <c r="DS298" i="1"/>
  <c r="DS340" i="1"/>
  <c r="DS352" i="1"/>
  <c r="DS369" i="1"/>
  <c r="DS364" i="1"/>
  <c r="DS377" i="1"/>
  <c r="DS374" i="1"/>
  <c r="DS397" i="1"/>
  <c r="DS392" i="1"/>
  <c r="DS500" i="1"/>
  <c r="DS358" i="1"/>
  <c r="DS368" i="1"/>
  <c r="DS385" i="1"/>
  <c r="DS382" i="1"/>
  <c r="DS381" i="1"/>
  <c r="DS378" i="1"/>
  <c r="DS376" i="1"/>
  <c r="DS396" i="1"/>
  <c r="DS390" i="1"/>
  <c r="DS387" i="1"/>
  <c r="DS422" i="1"/>
  <c r="DS419" i="1"/>
  <c r="DS417" i="1"/>
  <c r="DS499" i="1"/>
  <c r="DS497" i="1"/>
  <c r="DS496" i="1"/>
  <c r="DS492" i="1"/>
  <c r="DS361" i="1"/>
  <c r="DS366" i="1"/>
  <c r="DS363" i="1"/>
  <c r="DS384" i="1"/>
  <c r="DS380" i="1"/>
  <c r="DS375" i="1"/>
  <c r="DS394" i="1"/>
  <c r="DS391" i="1"/>
  <c r="DS389" i="1"/>
  <c r="DS421" i="1"/>
  <c r="DS498" i="1"/>
  <c r="DS495" i="1"/>
  <c r="DS493" i="1"/>
  <c r="DS365" i="1"/>
  <c r="DS356" i="1"/>
  <c r="DS383" i="1"/>
  <c r="DS398" i="1"/>
  <c r="DS420" i="1"/>
  <c r="DS270" i="1"/>
  <c r="DS337" i="1"/>
  <c r="DS379" i="1"/>
  <c r="DS395" i="1"/>
  <c r="DS370" i="1"/>
  <c r="DS367" i="1"/>
  <c r="DS393" i="1"/>
  <c r="DS491" i="1"/>
  <c r="DS489" i="1"/>
  <c r="DS486" i="1"/>
  <c r="DS494" i="1"/>
  <c r="DS490" i="1"/>
  <c r="DS483" i="1"/>
  <c r="DS479" i="1"/>
  <c r="DS388" i="1"/>
  <c r="DS487" i="1"/>
  <c r="DS485" i="1"/>
  <c r="DS482" i="1"/>
  <c r="DS480" i="1"/>
  <c r="DS478" i="1"/>
  <c r="DS476" i="1"/>
  <c r="DS488" i="1"/>
  <c r="DS481" i="1"/>
  <c r="DS477" i="1"/>
  <c r="DS470" i="1"/>
  <c r="DS475" i="1"/>
  <c r="DS469" i="1"/>
  <c r="DS467" i="1"/>
  <c r="DS465" i="1"/>
  <c r="DS463" i="1"/>
  <c r="DS473" i="1"/>
  <c r="DS468" i="1"/>
  <c r="DS461" i="1"/>
  <c r="DS459" i="1"/>
  <c r="DS456" i="1"/>
  <c r="DS454" i="1"/>
  <c r="DS451" i="1"/>
  <c r="DS447" i="1"/>
  <c r="DS449" i="1"/>
  <c r="DS448" i="1"/>
  <c r="DS460" i="1"/>
  <c r="DS455" i="1"/>
  <c r="DS453" i="1"/>
  <c r="DS450" i="1"/>
  <c r="DS446" i="1"/>
  <c r="DS472" i="1"/>
  <c r="DS466" i="1"/>
  <c r="DS464" i="1"/>
  <c r="DS474" i="1"/>
  <c r="DS462" i="1"/>
  <c r="DS457" i="1"/>
  <c r="DS45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18" i="1" l="1"/>
  <c r="DT443" i="1"/>
  <c r="DT444" i="1"/>
  <c r="DT442" i="1"/>
  <c r="DT441" i="1"/>
  <c r="DT414" i="1"/>
  <c r="DT415" i="1"/>
  <c r="DT413" i="1"/>
  <c r="DT188" i="1"/>
  <c r="DT187" i="1"/>
  <c r="DT189" i="1"/>
  <c r="DT186" i="1"/>
  <c r="DT185" i="1"/>
  <c r="DT184" i="1"/>
  <c r="DT182" i="1"/>
  <c r="DT183" i="1"/>
  <c r="DT438" i="1"/>
  <c r="DT439" i="1"/>
  <c r="DT436" i="1"/>
  <c r="DT437" i="1"/>
  <c r="DT435" i="1"/>
  <c r="DT433" i="1"/>
  <c r="DT432" i="1"/>
  <c r="DT434" i="1"/>
  <c r="DT430" i="1"/>
  <c r="DT431" i="1"/>
  <c r="DT429" i="1"/>
  <c r="DT427" i="1"/>
  <c r="DT426" i="1"/>
  <c r="DT428" i="1"/>
  <c r="DT425" i="1"/>
  <c r="DT278" i="1"/>
  <c r="DT277" i="1"/>
  <c r="DT42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9" i="1"/>
  <c r="DT408" i="1"/>
  <c r="DT405" i="1"/>
  <c r="DT404" i="1"/>
  <c r="DT410" i="1"/>
  <c r="DT406" i="1"/>
  <c r="DT411" i="1"/>
  <c r="DT407" i="1"/>
  <c r="DT402" i="1"/>
  <c r="DT512" i="1"/>
  <c r="DT508" i="1"/>
  <c r="DT503" i="1"/>
  <c r="DT510" i="1"/>
  <c r="DT509" i="1"/>
  <c r="DT506" i="1"/>
  <c r="DT505" i="1"/>
  <c r="DT403" i="1"/>
  <c r="DT400" i="1"/>
  <c r="DT511" i="1"/>
  <c r="DT507" i="1"/>
  <c r="DT401" i="1"/>
  <c r="DT275" i="1"/>
  <c r="DT501" i="1"/>
  <c r="DT283" i="1"/>
  <c r="DT288" i="1"/>
  <c r="DT276" i="1"/>
  <c r="DT284" i="1"/>
  <c r="DT502" i="1"/>
  <c r="DT50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8" i="1"/>
  <c r="DT96" i="1"/>
  <c r="DT97" i="1"/>
  <c r="DT95" i="1"/>
  <c r="DT94" i="1"/>
  <c r="DT92" i="1"/>
  <c r="DT90" i="1"/>
  <c r="DT91" i="1"/>
  <c r="DT330" i="1"/>
  <c r="DT93" i="1"/>
  <c r="DT329" i="1"/>
  <c r="DT328" i="1"/>
  <c r="DT325" i="1"/>
  <c r="DT327" i="1"/>
  <c r="DT326" i="1"/>
  <c r="DT322" i="1"/>
  <c r="DT321" i="1"/>
  <c r="DT319" i="1"/>
  <c r="DT323" i="1"/>
  <c r="DT320" i="1"/>
  <c r="DT316" i="1"/>
  <c r="DT314" i="1"/>
  <c r="DT318" i="1"/>
  <c r="DT313" i="1"/>
  <c r="DT311" i="1"/>
  <c r="DT308" i="1"/>
  <c r="DT324" i="1"/>
  <c r="DT312" i="1"/>
  <c r="DT310" i="1"/>
  <c r="DT306" i="1"/>
  <c r="DT305" i="1"/>
  <c r="DT304" i="1"/>
  <c r="DT302" i="1"/>
  <c r="DT300" i="1"/>
  <c r="DT265" i="1"/>
  <c r="DT263" i="1"/>
  <c r="DT257" i="1"/>
  <c r="DT307" i="1"/>
  <c r="DT301" i="1"/>
  <c r="DT264" i="1"/>
  <c r="DT317" i="1"/>
  <c r="DT315" i="1"/>
  <c r="DT309"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4" i="1"/>
  <c r="DT333" i="1"/>
  <c r="DT332" i="1"/>
  <c r="DT272" i="1"/>
  <c r="DT346" i="1"/>
  <c r="DT246" i="1"/>
  <c r="DT229" i="1"/>
  <c r="DT219" i="1"/>
  <c r="DT297" i="1"/>
  <c r="DT296" i="1"/>
  <c r="DT271" i="1"/>
  <c r="DT269" i="1"/>
  <c r="DT231" i="1"/>
  <c r="DT228" i="1"/>
  <c r="DT222" i="1"/>
  <c r="DT331" i="1"/>
  <c r="DT295" i="1"/>
  <c r="DT290" i="1"/>
  <c r="DT270" i="1"/>
  <c r="DT345" i="1"/>
  <c r="DT343" i="1"/>
  <c r="DT338" i="1"/>
  <c r="DT359" i="1"/>
  <c r="DT218" i="1"/>
  <c r="DT342" i="1"/>
  <c r="DT357" i="1"/>
  <c r="DT354" i="1"/>
  <c r="DT353" i="1"/>
  <c r="DT350" i="1"/>
  <c r="DT371" i="1"/>
  <c r="DT291" i="1"/>
  <c r="DT347" i="1"/>
  <c r="DT344" i="1"/>
  <c r="DT340" i="1"/>
  <c r="DT337" i="1"/>
  <c r="DT361" i="1"/>
  <c r="DT358" i="1"/>
  <c r="DT356" i="1"/>
  <c r="DT352" i="1"/>
  <c r="DT339" i="1"/>
  <c r="DT351" i="1"/>
  <c r="DT368" i="1"/>
  <c r="DT385" i="1"/>
  <c r="DT382" i="1"/>
  <c r="DT381" i="1"/>
  <c r="DT378" i="1"/>
  <c r="DT376" i="1"/>
  <c r="DT396" i="1"/>
  <c r="DT390" i="1"/>
  <c r="DT387" i="1"/>
  <c r="DT422" i="1"/>
  <c r="DT419" i="1"/>
  <c r="DT417" i="1"/>
  <c r="DT499" i="1"/>
  <c r="DT497" i="1"/>
  <c r="DT496" i="1"/>
  <c r="DT492" i="1"/>
  <c r="DT224" i="1"/>
  <c r="DT341" i="1"/>
  <c r="DT366" i="1"/>
  <c r="DT363" i="1"/>
  <c r="DT384" i="1"/>
  <c r="DT380" i="1"/>
  <c r="DT375" i="1"/>
  <c r="DT394" i="1"/>
  <c r="DT391" i="1"/>
  <c r="DT389" i="1"/>
  <c r="DT421" i="1"/>
  <c r="DT498" i="1"/>
  <c r="DT495" i="1"/>
  <c r="DT493" i="1"/>
  <c r="DT360" i="1"/>
  <c r="DT370" i="1"/>
  <c r="DT367" i="1"/>
  <c r="DT365" i="1"/>
  <c r="DT383" i="1"/>
  <c r="DT379" i="1"/>
  <c r="DT398" i="1"/>
  <c r="DT395" i="1"/>
  <c r="DT393" i="1"/>
  <c r="DT388" i="1"/>
  <c r="DT420" i="1"/>
  <c r="DT494" i="1"/>
  <c r="DT293" i="1"/>
  <c r="DT364" i="1"/>
  <c r="DT397" i="1"/>
  <c r="DT355" i="1"/>
  <c r="DT217" i="1"/>
  <c r="DT491" i="1"/>
  <c r="DT500" i="1"/>
  <c r="DT490" i="1"/>
  <c r="DT369" i="1"/>
  <c r="DT374" i="1"/>
  <c r="DT488" i="1"/>
  <c r="DT377" i="1"/>
  <c r="DT489" i="1"/>
  <c r="DT487" i="1"/>
  <c r="DT485" i="1"/>
  <c r="DT482" i="1"/>
  <c r="DT480" i="1"/>
  <c r="DT478" i="1"/>
  <c r="DT476" i="1"/>
  <c r="DT481" i="1"/>
  <c r="DT477" i="1"/>
  <c r="DT392" i="1"/>
  <c r="DT486" i="1"/>
  <c r="DT483" i="1"/>
  <c r="DT479" i="1"/>
  <c r="DT475" i="1"/>
  <c r="DT469" i="1"/>
  <c r="DT474" i="1"/>
  <c r="DT472" i="1"/>
  <c r="DT468" i="1"/>
  <c r="DT464" i="1"/>
  <c r="DT470" i="1"/>
  <c r="DT466" i="1"/>
  <c r="DT460" i="1"/>
  <c r="DT455" i="1"/>
  <c r="DT462" i="1"/>
  <c r="DT452" i="1"/>
  <c r="DT448" i="1"/>
  <c r="DT446" i="1"/>
  <c r="DT467" i="1"/>
  <c r="DT453" i="1"/>
  <c r="DT449" i="1"/>
  <c r="DT457" i="1"/>
  <c r="DT450" i="1"/>
  <c r="DT447" i="1"/>
  <c r="DT463" i="1"/>
  <c r="DT451" i="1"/>
  <c r="DT473" i="1"/>
  <c r="DT465" i="1"/>
  <c r="DT461" i="1"/>
  <c r="DT459" i="1"/>
  <c r="DT456" i="1"/>
  <c r="DT45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8" i="1" l="1"/>
  <c r="DU444" i="1"/>
  <c r="DU442" i="1"/>
  <c r="DU443" i="1"/>
  <c r="DU415" i="1"/>
  <c r="DU441" i="1"/>
  <c r="DU414" i="1"/>
  <c r="DU413" i="1"/>
  <c r="DU188" i="1"/>
  <c r="DU189" i="1"/>
  <c r="DU186" i="1"/>
  <c r="DU187" i="1"/>
  <c r="DU185" i="1"/>
  <c r="DU184" i="1"/>
  <c r="DU439" i="1"/>
  <c r="DU438" i="1"/>
  <c r="DU182" i="1"/>
  <c r="DU183" i="1"/>
  <c r="DU434" i="1"/>
  <c r="DU437" i="1"/>
  <c r="DU435" i="1"/>
  <c r="DU436" i="1"/>
  <c r="DU430" i="1"/>
  <c r="DU433" i="1"/>
  <c r="DU432" i="1"/>
  <c r="DU428" i="1"/>
  <c r="DU426" i="1"/>
  <c r="DU431" i="1"/>
  <c r="DU427" i="1"/>
  <c r="DU429" i="1"/>
  <c r="DU278" i="1"/>
  <c r="DU425" i="1"/>
  <c r="DU280" i="1"/>
  <c r="DU42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9" i="1"/>
  <c r="DU408" i="1"/>
  <c r="DU405" i="1"/>
  <c r="DU404" i="1"/>
  <c r="DU410" i="1"/>
  <c r="DU406" i="1"/>
  <c r="DU411" i="1"/>
  <c r="DU407" i="1"/>
  <c r="DU510" i="1"/>
  <c r="DU509" i="1"/>
  <c r="DU506" i="1"/>
  <c r="DU505" i="1"/>
  <c r="DU403" i="1"/>
  <c r="DU400" i="1"/>
  <c r="DU511" i="1"/>
  <c r="DU507" i="1"/>
  <c r="DU401" i="1"/>
  <c r="DU402" i="1"/>
  <c r="DU512" i="1"/>
  <c r="DU508" i="1"/>
  <c r="DU503" i="1"/>
  <c r="DU501" i="1"/>
  <c r="DU283" i="1"/>
  <c r="DU276" i="1"/>
  <c r="DU284" i="1"/>
  <c r="DU502" i="1"/>
  <c r="DU50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8" i="1"/>
  <c r="DU97" i="1"/>
  <c r="DU95" i="1"/>
  <c r="DU96" i="1"/>
  <c r="DU93" i="1"/>
  <c r="DU94" i="1"/>
  <c r="DU92" i="1"/>
  <c r="DU90" i="1"/>
  <c r="DU91" i="1"/>
  <c r="DU329" i="1"/>
  <c r="DU327" i="1"/>
  <c r="DU330" i="1"/>
  <c r="DU328" i="1"/>
  <c r="DU326" i="1"/>
  <c r="DU321" i="1"/>
  <c r="DU319" i="1"/>
  <c r="DU323" i="1"/>
  <c r="DU320" i="1"/>
  <c r="DU325" i="1"/>
  <c r="DU324" i="1"/>
  <c r="DU314" i="1"/>
  <c r="DU318" i="1"/>
  <c r="DU317" i="1"/>
  <c r="DU315" i="1"/>
  <c r="DU316" i="1"/>
  <c r="DU312" i="1"/>
  <c r="DU306" i="1"/>
  <c r="DU313" i="1"/>
  <c r="DU310" i="1"/>
  <c r="DU309" i="1"/>
  <c r="DU307" i="1"/>
  <c r="DU311" i="1"/>
  <c r="DU301" i="1"/>
  <c r="DU264" i="1"/>
  <c r="DU322" i="1"/>
  <c r="DU303" i="1"/>
  <c r="DU266" i="1"/>
  <c r="DU258" i="1"/>
  <c r="DU305" i="1"/>
  <c r="DU255" i="1"/>
  <c r="DU252" i="1"/>
  <c r="DU308"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4" i="1"/>
  <c r="DU297" i="1"/>
  <c r="DU295" i="1"/>
  <c r="DU229" i="1"/>
  <c r="DU219" i="1"/>
  <c r="DU296" i="1"/>
  <c r="DU271" i="1"/>
  <c r="DU269" i="1"/>
  <c r="DU344" i="1"/>
  <c r="DU233" i="1"/>
  <c r="DU232" i="1"/>
  <c r="DU231" i="1"/>
  <c r="DU228" i="1"/>
  <c r="DU222" i="1"/>
  <c r="DU331" i="1"/>
  <c r="DU290" i="1"/>
  <c r="DU270" i="1"/>
  <c r="DU345" i="1"/>
  <c r="DU302" i="1"/>
  <c r="DU247" i="1"/>
  <c r="DU218" i="1"/>
  <c r="DU217" i="1"/>
  <c r="DU216" i="1"/>
  <c r="DU298" i="1"/>
  <c r="DU293" i="1"/>
  <c r="DU292" i="1"/>
  <c r="DU291" i="1"/>
  <c r="DU347" i="1"/>
  <c r="DU220" i="1"/>
  <c r="DU332" i="1"/>
  <c r="DU342" i="1"/>
  <c r="DU357" i="1"/>
  <c r="DU354" i="1"/>
  <c r="DU353" i="1"/>
  <c r="DU350" i="1"/>
  <c r="DU371" i="1"/>
  <c r="DU215" i="1"/>
  <c r="DU340" i="1"/>
  <c r="DU337" i="1"/>
  <c r="DU361" i="1"/>
  <c r="DU358" i="1"/>
  <c r="DU356" i="1"/>
  <c r="DU352" i="1"/>
  <c r="DU235" i="1"/>
  <c r="DU221" i="1"/>
  <c r="DU333" i="1"/>
  <c r="DU272" i="1"/>
  <c r="DU341" i="1"/>
  <c r="DU339" i="1"/>
  <c r="DU360" i="1"/>
  <c r="DU355" i="1"/>
  <c r="DU351" i="1"/>
  <c r="DU366" i="1"/>
  <c r="DU363" i="1"/>
  <c r="DU384" i="1"/>
  <c r="DU380" i="1"/>
  <c r="DU375" i="1"/>
  <c r="DU394" i="1"/>
  <c r="DU391" i="1"/>
  <c r="DU389" i="1"/>
  <c r="DU421" i="1"/>
  <c r="DU498" i="1"/>
  <c r="DU495" i="1"/>
  <c r="DU493" i="1"/>
  <c r="DU343" i="1"/>
  <c r="DU338" i="1"/>
  <c r="DU370" i="1"/>
  <c r="DU367" i="1"/>
  <c r="DU365" i="1"/>
  <c r="DU383" i="1"/>
  <c r="DU379" i="1"/>
  <c r="DU398" i="1"/>
  <c r="DU395" i="1"/>
  <c r="DU393" i="1"/>
  <c r="DU388" i="1"/>
  <c r="DU420" i="1"/>
  <c r="DU494" i="1"/>
  <c r="DU346" i="1"/>
  <c r="DU369" i="1"/>
  <c r="DU364" i="1"/>
  <c r="DU377" i="1"/>
  <c r="DU374" i="1"/>
  <c r="DU397" i="1"/>
  <c r="DU392" i="1"/>
  <c r="DU500" i="1"/>
  <c r="DU368" i="1"/>
  <c r="DU385" i="1"/>
  <c r="DU359" i="1"/>
  <c r="DU381" i="1"/>
  <c r="DU396" i="1"/>
  <c r="DU382" i="1"/>
  <c r="DU376" i="1"/>
  <c r="DU497" i="1"/>
  <c r="DU496" i="1"/>
  <c r="DU488" i="1"/>
  <c r="DU390" i="1"/>
  <c r="DU387" i="1"/>
  <c r="DU419" i="1"/>
  <c r="DU417" i="1"/>
  <c r="DU499" i="1"/>
  <c r="DU492" i="1"/>
  <c r="DU487" i="1"/>
  <c r="DU378" i="1"/>
  <c r="DU422" i="1"/>
  <c r="DU491" i="1"/>
  <c r="DU481" i="1"/>
  <c r="DU477" i="1"/>
  <c r="DU490" i="1"/>
  <c r="DU489" i="1"/>
  <c r="DU485" i="1"/>
  <c r="DU482" i="1"/>
  <c r="DU474" i="1"/>
  <c r="DU472" i="1"/>
  <c r="DU468" i="1"/>
  <c r="DU483" i="1"/>
  <c r="DU473" i="1"/>
  <c r="DU478" i="1"/>
  <c r="DU486" i="1"/>
  <c r="DU480" i="1"/>
  <c r="DU479" i="1"/>
  <c r="DU476" i="1"/>
  <c r="DU475" i="1"/>
  <c r="DU469" i="1"/>
  <c r="DU467" i="1"/>
  <c r="DU465" i="1"/>
  <c r="DU453" i="1"/>
  <c r="DU449" i="1"/>
  <c r="DU456" i="1"/>
  <c r="DU447" i="1"/>
  <c r="DU466" i="1"/>
  <c r="DU464" i="1"/>
  <c r="DU463" i="1"/>
  <c r="DU462" i="1"/>
  <c r="DU457" i="1"/>
  <c r="DU452" i="1"/>
  <c r="DU450" i="1"/>
  <c r="DU448" i="1"/>
  <c r="DU446" i="1"/>
  <c r="DU461" i="1"/>
  <c r="DU459" i="1"/>
  <c r="DU454" i="1"/>
  <c r="DU451" i="1"/>
  <c r="DU470" i="1"/>
  <c r="DU460" i="1"/>
  <c r="DU45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18" i="1" l="1"/>
  <c r="DV443" i="1"/>
  <c r="DV444" i="1"/>
  <c r="DV415" i="1"/>
  <c r="DV441" i="1"/>
  <c r="DV442" i="1"/>
  <c r="DV414" i="1"/>
  <c r="DV413" i="1"/>
  <c r="DV189" i="1"/>
  <c r="DV188" i="1"/>
  <c r="DV187" i="1"/>
  <c r="DV185" i="1"/>
  <c r="DV186" i="1"/>
  <c r="DV184" i="1"/>
  <c r="DV183" i="1"/>
  <c r="DV182" i="1"/>
  <c r="DV438" i="1"/>
  <c r="DV439" i="1"/>
  <c r="DV434" i="1"/>
  <c r="DV437" i="1"/>
  <c r="DV435" i="1"/>
  <c r="DV436" i="1"/>
  <c r="DV433" i="1"/>
  <c r="DV431" i="1"/>
  <c r="DV432" i="1"/>
  <c r="DV429" i="1"/>
  <c r="DV427" i="1"/>
  <c r="DV428" i="1"/>
  <c r="DV426" i="1"/>
  <c r="DV430" i="1"/>
  <c r="DV425" i="1"/>
  <c r="DV42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5" i="1"/>
  <c r="DV404" i="1"/>
  <c r="DV410" i="1"/>
  <c r="DV406" i="1"/>
  <c r="DV411" i="1"/>
  <c r="DV407" i="1"/>
  <c r="DV409" i="1"/>
  <c r="DV408" i="1"/>
  <c r="DV510" i="1"/>
  <c r="DV509" i="1"/>
  <c r="DV506" i="1"/>
  <c r="DV505" i="1"/>
  <c r="DV504" i="1"/>
  <c r="DV403" i="1"/>
  <c r="DV400" i="1"/>
  <c r="DV511" i="1"/>
  <c r="DV507" i="1"/>
  <c r="DV401" i="1"/>
  <c r="DV402" i="1"/>
  <c r="DV512" i="1"/>
  <c r="DV508" i="1"/>
  <c r="DV276" i="1"/>
  <c r="DV284" i="1"/>
  <c r="DV502" i="1"/>
  <c r="DV286" i="1"/>
  <c r="DV274" i="1"/>
  <c r="DV273" i="1"/>
  <c r="DV282" i="1"/>
  <c r="DV281" i="1"/>
  <c r="DV275" i="1"/>
  <c r="DV503" i="1"/>
  <c r="DV50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8" i="1"/>
  <c r="DV97" i="1"/>
  <c r="DV96" i="1"/>
  <c r="DV95" i="1"/>
  <c r="DV94" i="1"/>
  <c r="DV91" i="1"/>
  <c r="DV93" i="1"/>
  <c r="DV92" i="1"/>
  <c r="DV328" i="1"/>
  <c r="DV90" i="1"/>
  <c r="DV330" i="1"/>
  <c r="DV326" i="1"/>
  <c r="DV329" i="1"/>
  <c r="DV325" i="1"/>
  <c r="DV323" i="1"/>
  <c r="DV320" i="1"/>
  <c r="DV324" i="1"/>
  <c r="DV327" i="1"/>
  <c r="DV322" i="1"/>
  <c r="DV318" i="1"/>
  <c r="DV313" i="1"/>
  <c r="DV319" i="1"/>
  <c r="DV317" i="1"/>
  <c r="DV315" i="1"/>
  <c r="DV316" i="1"/>
  <c r="DV321" i="1"/>
  <c r="DV314" i="1"/>
  <c r="DV310" i="1"/>
  <c r="DV309" i="1"/>
  <c r="DV311" i="1"/>
  <c r="DV308" i="1"/>
  <c r="DV307" i="1"/>
  <c r="DV312" i="1"/>
  <c r="DV303" i="1"/>
  <c r="DV266" i="1"/>
  <c r="DV258" i="1"/>
  <c r="DV305" i="1"/>
  <c r="DV304" i="1"/>
  <c r="DV302" i="1"/>
  <c r="DV300" i="1"/>
  <c r="DV265" i="1"/>
  <c r="DV263" i="1"/>
  <c r="DV257" i="1"/>
  <c r="DV306"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3" i="1"/>
  <c r="DV331" i="1"/>
  <c r="DV296" i="1"/>
  <c r="DV225" i="1"/>
  <c r="DV297" i="1"/>
  <c r="DV290" i="1"/>
  <c r="DV270" i="1"/>
  <c r="DV345" i="1"/>
  <c r="DV236" i="1"/>
  <c r="DV217" i="1"/>
  <c r="DV216" i="1"/>
  <c r="DV298" i="1"/>
  <c r="DV295" i="1"/>
  <c r="DV293" i="1"/>
  <c r="DV292" i="1"/>
  <c r="DV291" i="1"/>
  <c r="DV347" i="1"/>
  <c r="DV223" i="1"/>
  <c r="DV221" i="1"/>
  <c r="DV220" i="1"/>
  <c r="DV215" i="1"/>
  <c r="DV332" i="1"/>
  <c r="DV272" i="1"/>
  <c r="DV346" i="1"/>
  <c r="DV219" i="1"/>
  <c r="DV334" i="1"/>
  <c r="DV269" i="1"/>
  <c r="DV340" i="1"/>
  <c r="DV337" i="1"/>
  <c r="DV361" i="1"/>
  <c r="DV358" i="1"/>
  <c r="DV356" i="1"/>
  <c r="DV352" i="1"/>
  <c r="DV344" i="1"/>
  <c r="DV341" i="1"/>
  <c r="DV339" i="1"/>
  <c r="DV360" i="1"/>
  <c r="DV355" i="1"/>
  <c r="DV351" i="1"/>
  <c r="DV230" i="1"/>
  <c r="DV271" i="1"/>
  <c r="DV343" i="1"/>
  <c r="DV338" i="1"/>
  <c r="DV359" i="1"/>
  <c r="DV354" i="1"/>
  <c r="DV370" i="1"/>
  <c r="DV367" i="1"/>
  <c r="DV365" i="1"/>
  <c r="DV383" i="1"/>
  <c r="DV379" i="1"/>
  <c r="DV398" i="1"/>
  <c r="DV395" i="1"/>
  <c r="DV393" i="1"/>
  <c r="DV388" i="1"/>
  <c r="DV420" i="1"/>
  <c r="DV494" i="1"/>
  <c r="DV350" i="1"/>
  <c r="DV369" i="1"/>
  <c r="DV364" i="1"/>
  <c r="DV377" i="1"/>
  <c r="DV374" i="1"/>
  <c r="DV397" i="1"/>
  <c r="DV392" i="1"/>
  <c r="DV500" i="1"/>
  <c r="DV357" i="1"/>
  <c r="DV371" i="1"/>
  <c r="DV368" i="1"/>
  <c r="DV385" i="1"/>
  <c r="DV382" i="1"/>
  <c r="DV381" i="1"/>
  <c r="DV378" i="1"/>
  <c r="DV376" i="1"/>
  <c r="DV396" i="1"/>
  <c r="DV390" i="1"/>
  <c r="DV387" i="1"/>
  <c r="DV422" i="1"/>
  <c r="DV419" i="1"/>
  <c r="DV417" i="1"/>
  <c r="DV499" i="1"/>
  <c r="DV497" i="1"/>
  <c r="DV496" i="1"/>
  <c r="DV492" i="1"/>
  <c r="DV342" i="1"/>
  <c r="DV353" i="1"/>
  <c r="DV384" i="1"/>
  <c r="DV363" i="1"/>
  <c r="DV394" i="1"/>
  <c r="DV389" i="1"/>
  <c r="DV421" i="1"/>
  <c r="DV495" i="1"/>
  <c r="DV487" i="1"/>
  <c r="DV391" i="1"/>
  <c r="DV498" i="1"/>
  <c r="DV491" i="1"/>
  <c r="DV489" i="1"/>
  <c r="DV486" i="1"/>
  <c r="DV366" i="1"/>
  <c r="DV380" i="1"/>
  <c r="DV375" i="1"/>
  <c r="DV493" i="1"/>
  <c r="DV483" i="1"/>
  <c r="DV479" i="1"/>
  <c r="DV490" i="1"/>
  <c r="DV488" i="1"/>
  <c r="DV473" i="1"/>
  <c r="DV482" i="1"/>
  <c r="DV478" i="1"/>
  <c r="DV470" i="1"/>
  <c r="DV466" i="1"/>
  <c r="DV485" i="1"/>
  <c r="DV480" i="1"/>
  <c r="DV476" i="1"/>
  <c r="DV475" i="1"/>
  <c r="DV481" i="1"/>
  <c r="DV477" i="1"/>
  <c r="DV474" i="1"/>
  <c r="DV472" i="1"/>
  <c r="DV468" i="1"/>
  <c r="DV464" i="1"/>
  <c r="DV467" i="1"/>
  <c r="DV463" i="1"/>
  <c r="DV462" i="1"/>
  <c r="DV457" i="1"/>
  <c r="DV452" i="1"/>
  <c r="DV450" i="1"/>
  <c r="DV448" i="1"/>
  <c r="DV446" i="1"/>
  <c r="DV460" i="1"/>
  <c r="DV461" i="1"/>
  <c r="DV459" i="1"/>
  <c r="DV456" i="1"/>
  <c r="DV454" i="1"/>
  <c r="DV451" i="1"/>
  <c r="DV447" i="1"/>
  <c r="DV455" i="1"/>
  <c r="DV465" i="1"/>
  <c r="DV449" i="1"/>
  <c r="DV469" i="1"/>
  <c r="DV45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18" i="1" l="1"/>
  <c r="DW444" i="1"/>
  <c r="DW443" i="1"/>
  <c r="DW442" i="1"/>
  <c r="DW415" i="1"/>
  <c r="DW441" i="1"/>
  <c r="DW414" i="1"/>
  <c r="DW413" i="1"/>
  <c r="DW188" i="1"/>
  <c r="DW189" i="1"/>
  <c r="DW187" i="1"/>
  <c r="DW185" i="1"/>
  <c r="DW184" i="1"/>
  <c r="DW186" i="1"/>
  <c r="DW439" i="1"/>
  <c r="DW182" i="1"/>
  <c r="DW183" i="1"/>
  <c r="DW437" i="1"/>
  <c r="DW435" i="1"/>
  <c r="DW429" i="1"/>
  <c r="DW433" i="1"/>
  <c r="DW438" i="1"/>
  <c r="DW436" i="1"/>
  <c r="DW434" i="1"/>
  <c r="DW431" i="1"/>
  <c r="DW432" i="1"/>
  <c r="DW427" i="1"/>
  <c r="DW428" i="1"/>
  <c r="DW430" i="1"/>
  <c r="DW426" i="1"/>
  <c r="DW425" i="1"/>
  <c r="DW42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0" i="1"/>
  <c r="DW406" i="1"/>
  <c r="DW411" i="1"/>
  <c r="DW407" i="1"/>
  <c r="DW409" i="1"/>
  <c r="DW408" i="1"/>
  <c r="DW405" i="1"/>
  <c r="DW404" i="1"/>
  <c r="DW402" i="1"/>
  <c r="DW510" i="1"/>
  <c r="DW509" i="1"/>
  <c r="DW506" i="1"/>
  <c r="DW505" i="1"/>
  <c r="DW403" i="1"/>
  <c r="DW400" i="1"/>
  <c r="DW511" i="1"/>
  <c r="DW507" i="1"/>
  <c r="DW401" i="1"/>
  <c r="DW512" i="1"/>
  <c r="DW508" i="1"/>
  <c r="DW284" i="1"/>
  <c r="DW502" i="1"/>
  <c r="DW274" i="1"/>
  <c r="DW273" i="1"/>
  <c r="DW504" i="1"/>
  <c r="DW282" i="1"/>
  <c r="DW281" i="1"/>
  <c r="DW275" i="1"/>
  <c r="DW503" i="1"/>
  <c r="DW50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8" i="1"/>
  <c r="DW97" i="1"/>
  <c r="DW96" i="1"/>
  <c r="DW94" i="1"/>
  <c r="DW95" i="1"/>
  <c r="DW93" i="1"/>
  <c r="DW92" i="1"/>
  <c r="DW90" i="1"/>
  <c r="DW91" i="1"/>
  <c r="DW330" i="1"/>
  <c r="DW329" i="1"/>
  <c r="DW326" i="1"/>
  <c r="DW328" i="1"/>
  <c r="DW327" i="1"/>
  <c r="DW324" i="1"/>
  <c r="DW325" i="1"/>
  <c r="DW322" i="1"/>
  <c r="DW321" i="1"/>
  <c r="DW319" i="1"/>
  <c r="DW317" i="1"/>
  <c r="DW315" i="1"/>
  <c r="DW323" i="1"/>
  <c r="DW316" i="1"/>
  <c r="DW314" i="1"/>
  <c r="DW313" i="1"/>
  <c r="DW309" i="1"/>
  <c r="DW307" i="1"/>
  <c r="DW320" i="1"/>
  <c r="DW311" i="1"/>
  <c r="DW308" i="1"/>
  <c r="DW318" i="1"/>
  <c r="DW312" i="1"/>
  <c r="DW306" i="1"/>
  <c r="DW303" i="1"/>
  <c r="DW266" i="1"/>
  <c r="DW258" i="1"/>
  <c r="DW310" i="1"/>
  <c r="DW305" i="1"/>
  <c r="DW304" i="1"/>
  <c r="DW302" i="1"/>
  <c r="DW300" i="1"/>
  <c r="DW265" i="1"/>
  <c r="DW263"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2" i="1"/>
  <c r="DW293" i="1"/>
  <c r="DW227" i="1"/>
  <c r="DW216" i="1"/>
  <c r="DW331" i="1"/>
  <c r="DW298" i="1"/>
  <c r="DW295" i="1"/>
  <c r="DW292" i="1"/>
  <c r="DW291" i="1"/>
  <c r="DW347" i="1"/>
  <c r="DW243" i="1"/>
  <c r="DW223" i="1"/>
  <c r="DW220" i="1"/>
  <c r="DW218" i="1"/>
  <c r="DW272" i="1"/>
  <c r="DW346" i="1"/>
  <c r="DW226" i="1"/>
  <c r="DW224" i="1"/>
  <c r="DW334" i="1"/>
  <c r="DW333" i="1"/>
  <c r="DW271" i="1"/>
  <c r="DW269" i="1"/>
  <c r="DW344" i="1"/>
  <c r="DW297" i="1"/>
  <c r="DW290" i="1"/>
  <c r="DW345" i="1"/>
  <c r="DW341" i="1"/>
  <c r="DW339" i="1"/>
  <c r="DW360" i="1"/>
  <c r="DW355" i="1"/>
  <c r="DW351" i="1"/>
  <c r="DW343" i="1"/>
  <c r="DW338" i="1"/>
  <c r="DW359" i="1"/>
  <c r="DW225" i="1"/>
  <c r="DW270" i="1"/>
  <c r="DW342" i="1"/>
  <c r="DW357" i="1"/>
  <c r="DW354" i="1"/>
  <c r="DW353" i="1"/>
  <c r="DW350" i="1"/>
  <c r="DW371" i="1"/>
  <c r="DW296" i="1"/>
  <c r="DW358" i="1"/>
  <c r="DW369" i="1"/>
  <c r="DW364" i="1"/>
  <c r="DW377" i="1"/>
  <c r="DW374" i="1"/>
  <c r="DW397" i="1"/>
  <c r="DW392" i="1"/>
  <c r="DW500" i="1"/>
  <c r="DW361" i="1"/>
  <c r="DW368" i="1"/>
  <c r="DW385" i="1"/>
  <c r="DW382" i="1"/>
  <c r="DW381" i="1"/>
  <c r="DW378" i="1"/>
  <c r="DW376" i="1"/>
  <c r="DW396" i="1"/>
  <c r="DW390" i="1"/>
  <c r="DW387" i="1"/>
  <c r="DW422" i="1"/>
  <c r="DW419" i="1"/>
  <c r="DW417" i="1"/>
  <c r="DW499" i="1"/>
  <c r="DW497" i="1"/>
  <c r="DW496" i="1"/>
  <c r="DW492" i="1"/>
  <c r="DW337" i="1"/>
  <c r="DW356" i="1"/>
  <c r="DW366" i="1"/>
  <c r="DW363" i="1"/>
  <c r="DW384" i="1"/>
  <c r="DW380" i="1"/>
  <c r="DW375" i="1"/>
  <c r="DW394" i="1"/>
  <c r="DW391" i="1"/>
  <c r="DW389" i="1"/>
  <c r="DW421" i="1"/>
  <c r="DW498" i="1"/>
  <c r="DW495" i="1"/>
  <c r="DW493" i="1"/>
  <c r="DW383" i="1"/>
  <c r="DW352" i="1"/>
  <c r="DW367" i="1"/>
  <c r="DW393" i="1"/>
  <c r="DW340" i="1"/>
  <c r="DW370" i="1"/>
  <c r="DW494" i="1"/>
  <c r="DW491" i="1"/>
  <c r="DW489" i="1"/>
  <c r="DW486" i="1"/>
  <c r="DW365" i="1"/>
  <c r="DW388" i="1"/>
  <c r="DW490" i="1"/>
  <c r="DW379" i="1"/>
  <c r="DW398" i="1"/>
  <c r="DW395" i="1"/>
  <c r="DW420" i="1"/>
  <c r="DW483" i="1"/>
  <c r="DW479" i="1"/>
  <c r="DW488" i="1"/>
  <c r="DW485" i="1"/>
  <c r="DW482" i="1"/>
  <c r="DW480" i="1"/>
  <c r="DW478" i="1"/>
  <c r="DW476" i="1"/>
  <c r="DW487" i="1"/>
  <c r="DW470" i="1"/>
  <c r="DW475" i="1"/>
  <c r="DW469" i="1"/>
  <c r="DW467" i="1"/>
  <c r="DW465" i="1"/>
  <c r="DW463" i="1"/>
  <c r="DW481" i="1"/>
  <c r="DW477" i="1"/>
  <c r="DW473" i="1"/>
  <c r="DW466" i="1"/>
  <c r="DW464" i="1"/>
  <c r="DW461" i="1"/>
  <c r="DW459" i="1"/>
  <c r="DW456" i="1"/>
  <c r="DW454" i="1"/>
  <c r="DW451" i="1"/>
  <c r="DW447" i="1"/>
  <c r="DW453" i="1"/>
  <c r="DW452" i="1"/>
  <c r="DW446" i="1"/>
  <c r="DW472" i="1"/>
  <c r="DW460" i="1"/>
  <c r="DW455" i="1"/>
  <c r="DW449" i="1"/>
  <c r="DW448" i="1"/>
  <c r="DW474" i="1"/>
  <c r="DW450" i="1"/>
  <c r="DW468" i="1"/>
  <c r="DW462" i="1"/>
  <c r="DW45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18" i="1" l="1"/>
  <c r="DX444" i="1"/>
  <c r="DX443" i="1"/>
  <c r="DX442" i="1"/>
  <c r="DX415" i="1"/>
  <c r="DX441" i="1"/>
  <c r="DX414" i="1"/>
  <c r="DX413" i="1"/>
  <c r="DX188" i="1"/>
  <c r="DX189" i="1"/>
  <c r="DX186" i="1"/>
  <c r="DX187" i="1"/>
  <c r="DX184" i="1"/>
  <c r="DX185" i="1"/>
  <c r="DX438" i="1"/>
  <c r="DX183" i="1"/>
  <c r="DX182" i="1"/>
  <c r="DX436" i="1"/>
  <c r="DX439" i="1"/>
  <c r="DX437" i="1"/>
  <c r="DX433" i="1"/>
  <c r="DX432" i="1"/>
  <c r="DX435" i="1"/>
  <c r="DX434" i="1"/>
  <c r="DX431" i="1"/>
  <c r="DX430" i="1"/>
  <c r="DX429" i="1"/>
  <c r="DX426" i="1"/>
  <c r="DX427" i="1"/>
  <c r="DX425" i="1"/>
  <c r="DX428" i="1"/>
  <c r="DX42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6" i="1"/>
  <c r="DX411" i="1"/>
  <c r="DX407" i="1"/>
  <c r="DX409" i="1"/>
  <c r="DX405" i="1"/>
  <c r="DX404" i="1"/>
  <c r="DX402" i="1"/>
  <c r="DX410" i="1"/>
  <c r="DX510" i="1"/>
  <c r="DX509" i="1"/>
  <c r="DX506" i="1"/>
  <c r="DX505" i="1"/>
  <c r="DX408" i="1"/>
  <c r="DX403" i="1"/>
  <c r="DX400" i="1"/>
  <c r="DX511" i="1"/>
  <c r="DX507" i="1"/>
  <c r="DX401" i="1"/>
  <c r="DX512" i="1"/>
  <c r="DX508" i="1"/>
  <c r="DX503" i="1"/>
  <c r="DX502" i="1"/>
  <c r="DX274" i="1"/>
  <c r="DX273" i="1"/>
  <c r="DX504" i="1"/>
  <c r="DX282" i="1"/>
  <c r="DX281" i="1"/>
  <c r="DX287" i="1"/>
  <c r="DX275" i="1"/>
  <c r="DX50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8" i="1"/>
  <c r="DX96" i="1"/>
  <c r="DX97" i="1"/>
  <c r="DX95" i="1"/>
  <c r="DX93" i="1"/>
  <c r="DX92" i="1"/>
  <c r="DX90" i="1"/>
  <c r="DX91" i="1"/>
  <c r="DX94" i="1"/>
  <c r="DX330" i="1"/>
  <c r="DX329" i="1"/>
  <c r="DX328" i="1"/>
  <c r="DX325" i="1"/>
  <c r="DX327" i="1"/>
  <c r="DX322" i="1"/>
  <c r="DX321" i="1"/>
  <c r="DX319" i="1"/>
  <c r="DX323" i="1"/>
  <c r="DX320" i="1"/>
  <c r="DX316" i="1"/>
  <c r="DX326" i="1"/>
  <c r="DX314" i="1"/>
  <c r="DX324" i="1"/>
  <c r="DX318" i="1"/>
  <c r="DX313" i="1"/>
  <c r="DX311" i="1"/>
  <c r="DX308" i="1"/>
  <c r="DX312" i="1"/>
  <c r="DX317" i="1"/>
  <c r="DX315" i="1"/>
  <c r="DX310" i="1"/>
  <c r="DX305" i="1"/>
  <c r="DX304" i="1"/>
  <c r="DX302" i="1"/>
  <c r="DX300" i="1"/>
  <c r="DX265" i="1"/>
  <c r="DX263" i="1"/>
  <c r="DX257" i="1"/>
  <c r="DX309" i="1"/>
  <c r="DX301" i="1"/>
  <c r="DX264" i="1"/>
  <c r="DX306"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7" i="1"/>
  <c r="DX249" i="1"/>
  <c r="DX225" i="1"/>
  <c r="DX223" i="1"/>
  <c r="DX220" i="1"/>
  <c r="DX216" i="1"/>
  <c r="DX298" i="1"/>
  <c r="DX292" i="1"/>
  <c r="DX254" i="1"/>
  <c r="DX234" i="1"/>
  <c r="DX233" i="1"/>
  <c r="DX222" i="1"/>
  <c r="DX218" i="1"/>
  <c r="DX217" i="1"/>
  <c r="DX293" i="1"/>
  <c r="DX272" i="1"/>
  <c r="DX346" i="1"/>
  <c r="DX224" i="1"/>
  <c r="DX221" i="1"/>
  <c r="DX215" i="1"/>
  <c r="DX334" i="1"/>
  <c r="DX333" i="1"/>
  <c r="DX332" i="1"/>
  <c r="DX271" i="1"/>
  <c r="DX269" i="1"/>
  <c r="DX219" i="1"/>
  <c r="DX297" i="1"/>
  <c r="DX296" i="1"/>
  <c r="DX290" i="1"/>
  <c r="DX270" i="1"/>
  <c r="DX345" i="1"/>
  <c r="DX343" i="1"/>
  <c r="DX227" i="1"/>
  <c r="DX344" i="1"/>
  <c r="DX338" i="1"/>
  <c r="DX359" i="1"/>
  <c r="DX291" i="1"/>
  <c r="DX347" i="1"/>
  <c r="DX342" i="1"/>
  <c r="DX357" i="1"/>
  <c r="DX354" i="1"/>
  <c r="DX353" i="1"/>
  <c r="DX350" i="1"/>
  <c r="DX371" i="1"/>
  <c r="DX340" i="1"/>
  <c r="DX337" i="1"/>
  <c r="DX361" i="1"/>
  <c r="DX358" i="1"/>
  <c r="DX356" i="1"/>
  <c r="DX352" i="1"/>
  <c r="DX341" i="1"/>
  <c r="DX368" i="1"/>
  <c r="DX385" i="1"/>
  <c r="DX382" i="1"/>
  <c r="DX381" i="1"/>
  <c r="DX378" i="1"/>
  <c r="DX376" i="1"/>
  <c r="DX396" i="1"/>
  <c r="DX390" i="1"/>
  <c r="DX387" i="1"/>
  <c r="DX422" i="1"/>
  <c r="DX419" i="1"/>
  <c r="DX417" i="1"/>
  <c r="DX499" i="1"/>
  <c r="DX497" i="1"/>
  <c r="DX496" i="1"/>
  <c r="DX492" i="1"/>
  <c r="DX360" i="1"/>
  <c r="DX366" i="1"/>
  <c r="DX363" i="1"/>
  <c r="DX384" i="1"/>
  <c r="DX380" i="1"/>
  <c r="DX375" i="1"/>
  <c r="DX394" i="1"/>
  <c r="DX391" i="1"/>
  <c r="DX389" i="1"/>
  <c r="DX421" i="1"/>
  <c r="DX498" i="1"/>
  <c r="DX495" i="1"/>
  <c r="DX493" i="1"/>
  <c r="DX295" i="1"/>
  <c r="DX355" i="1"/>
  <c r="DX370" i="1"/>
  <c r="DX367" i="1"/>
  <c r="DX365" i="1"/>
  <c r="DX383" i="1"/>
  <c r="DX379" i="1"/>
  <c r="DX398" i="1"/>
  <c r="DX395" i="1"/>
  <c r="DX393" i="1"/>
  <c r="DX388" i="1"/>
  <c r="DX420" i="1"/>
  <c r="DX494" i="1"/>
  <c r="DX331" i="1"/>
  <c r="DX374" i="1"/>
  <c r="DX392" i="1"/>
  <c r="DX351" i="1"/>
  <c r="DX369" i="1"/>
  <c r="DX339" i="1"/>
  <c r="DX500" i="1"/>
  <c r="DX491" i="1"/>
  <c r="DX364" i="1"/>
  <c r="DX397" i="1"/>
  <c r="DX490" i="1"/>
  <c r="DX377" i="1"/>
  <c r="DX488" i="1"/>
  <c r="DX485" i="1"/>
  <c r="DX482" i="1"/>
  <c r="DX480" i="1"/>
  <c r="DX478" i="1"/>
  <c r="DX476" i="1"/>
  <c r="DX486" i="1"/>
  <c r="DX481" i="1"/>
  <c r="DX477" i="1"/>
  <c r="DX489" i="1"/>
  <c r="DX483" i="1"/>
  <c r="DX475" i="1"/>
  <c r="DX469" i="1"/>
  <c r="DX474" i="1"/>
  <c r="DX472" i="1"/>
  <c r="DX468" i="1"/>
  <c r="DX464" i="1"/>
  <c r="DX479" i="1"/>
  <c r="DX487" i="1"/>
  <c r="DX470" i="1"/>
  <c r="DX466" i="1"/>
  <c r="DX460" i="1"/>
  <c r="DX455" i="1"/>
  <c r="DX457" i="1"/>
  <c r="DX465" i="1"/>
  <c r="DX453" i="1"/>
  <c r="DX449" i="1"/>
  <c r="DX452" i="1"/>
  <c r="DX448" i="1"/>
  <c r="DX446" i="1"/>
  <c r="DX451" i="1"/>
  <c r="DX473" i="1"/>
  <c r="DX462" i="1"/>
  <c r="DX450" i="1"/>
  <c r="DX467" i="1"/>
  <c r="DX463" i="1"/>
  <c r="DX461" i="1"/>
  <c r="DX459" i="1"/>
  <c r="DX456" i="1"/>
  <c r="DX454" i="1"/>
  <c r="DX44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18" i="1" l="1"/>
  <c r="DY444" i="1"/>
  <c r="DY442" i="1"/>
  <c r="DY415" i="1"/>
  <c r="DY443" i="1"/>
  <c r="DY441" i="1"/>
  <c r="DY414" i="1"/>
  <c r="DY413" i="1"/>
  <c r="DY189" i="1"/>
  <c r="DY188" i="1"/>
  <c r="DY187" i="1"/>
  <c r="DY186" i="1"/>
  <c r="DY185" i="1"/>
  <c r="DY439" i="1"/>
  <c r="DY183" i="1"/>
  <c r="DY182" i="1"/>
  <c r="DY184" i="1"/>
  <c r="DY437" i="1"/>
  <c r="DY434" i="1"/>
  <c r="DY435" i="1"/>
  <c r="DY430" i="1"/>
  <c r="DY438" i="1"/>
  <c r="DY436" i="1"/>
  <c r="DY433" i="1"/>
  <c r="DY432" i="1"/>
  <c r="DY428" i="1"/>
  <c r="DY426" i="1"/>
  <c r="DY431" i="1"/>
  <c r="DY429" i="1"/>
  <c r="DY427" i="1"/>
  <c r="DY425" i="1"/>
  <c r="DY280" i="1"/>
  <c r="DY278" i="1"/>
  <c r="DY279" i="1"/>
  <c r="DY277" i="1"/>
  <c r="DY42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1" i="1"/>
  <c r="DY407" i="1"/>
  <c r="DY409" i="1"/>
  <c r="DY408" i="1"/>
  <c r="DY405" i="1"/>
  <c r="DY404" i="1"/>
  <c r="DY410" i="1"/>
  <c r="DY406" i="1"/>
  <c r="DY403" i="1"/>
  <c r="DY400" i="1"/>
  <c r="DY511" i="1"/>
  <c r="DY507" i="1"/>
  <c r="DY401" i="1"/>
  <c r="DY512" i="1"/>
  <c r="DY508" i="1"/>
  <c r="DY402" i="1"/>
  <c r="DY510" i="1"/>
  <c r="DY509" i="1"/>
  <c r="DY506" i="1"/>
  <c r="DY505" i="1"/>
  <c r="DY274" i="1"/>
  <c r="DY273" i="1"/>
  <c r="DY504" i="1"/>
  <c r="DY282" i="1"/>
  <c r="DY281" i="1"/>
  <c r="DY275" i="1"/>
  <c r="DY501" i="1"/>
  <c r="DY283" i="1"/>
  <c r="DY288" i="1"/>
  <c r="DY503" i="1"/>
  <c r="DY276" i="1"/>
  <c r="DY284" i="1"/>
  <c r="DY50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8" i="1"/>
  <c r="DY97" i="1"/>
  <c r="DY96" i="1"/>
  <c r="DY95" i="1"/>
  <c r="DY93" i="1"/>
  <c r="DY94" i="1"/>
  <c r="DY92" i="1"/>
  <c r="DY90" i="1"/>
  <c r="DY91" i="1"/>
  <c r="DY329" i="1"/>
  <c r="DY328" i="1"/>
  <c r="DY327" i="1"/>
  <c r="DY330" i="1"/>
  <c r="DY326" i="1"/>
  <c r="DY325" i="1"/>
  <c r="DY321" i="1"/>
  <c r="DY319" i="1"/>
  <c r="DY323" i="1"/>
  <c r="DY320" i="1"/>
  <c r="DY324" i="1"/>
  <c r="DY314" i="1"/>
  <c r="DY318" i="1"/>
  <c r="DY322" i="1"/>
  <c r="DY317" i="1"/>
  <c r="DY315" i="1"/>
  <c r="DY312" i="1"/>
  <c r="DY306" i="1"/>
  <c r="DY310" i="1"/>
  <c r="DY309" i="1"/>
  <c r="DY307" i="1"/>
  <c r="DY301" i="1"/>
  <c r="DY264" i="1"/>
  <c r="DY313" i="1"/>
  <c r="DY308" i="1"/>
  <c r="DY303" i="1"/>
  <c r="DY266" i="1"/>
  <c r="DY258" i="1"/>
  <c r="DY316" i="1"/>
  <c r="DY263" i="1"/>
  <c r="DY257" i="1"/>
  <c r="DY255" i="1"/>
  <c r="DY252" i="1"/>
  <c r="DY300" i="1"/>
  <c r="DY265" i="1"/>
  <c r="DY256" i="1"/>
  <c r="DY250" i="1"/>
  <c r="DY246" i="1"/>
  <c r="DY304" i="1"/>
  <c r="DY302" i="1"/>
  <c r="DY254" i="1"/>
  <c r="DY253" i="1"/>
  <c r="DY311" i="1"/>
  <c r="DY248" i="1"/>
  <c r="DY247" i="1"/>
  <c r="DY245" i="1"/>
  <c r="DY243" i="1"/>
  <c r="DY236" i="1"/>
  <c r="DY230" i="1"/>
  <c r="DY225" i="1"/>
  <c r="DY305" i="1"/>
  <c r="DY249" i="1"/>
  <c r="DY244" i="1"/>
  <c r="DY234" i="1"/>
  <c r="DY238" i="1"/>
  <c r="DY235" i="1"/>
  <c r="DY232" i="1"/>
  <c r="DY223" i="1"/>
  <c r="DY233" i="1"/>
  <c r="DY227" i="1"/>
  <c r="DY224" i="1"/>
  <c r="DY334" i="1"/>
  <c r="DY297" i="1"/>
  <c r="DY295" i="1"/>
  <c r="DY231" i="1"/>
  <c r="DY228" i="1"/>
  <c r="DY221" i="1"/>
  <c r="DY220" i="1"/>
  <c r="DY215" i="1"/>
  <c r="DY333" i="1"/>
  <c r="DY332" i="1"/>
  <c r="DY271" i="1"/>
  <c r="DY269" i="1"/>
  <c r="DY344" i="1"/>
  <c r="DY251" i="1"/>
  <c r="DY237" i="1"/>
  <c r="DY226" i="1"/>
  <c r="DY219" i="1"/>
  <c r="DY296" i="1"/>
  <c r="DY290" i="1"/>
  <c r="DY270" i="1"/>
  <c r="DY345" i="1"/>
  <c r="DY331" i="1"/>
  <c r="DY291" i="1"/>
  <c r="DY347" i="1"/>
  <c r="DY218" i="1"/>
  <c r="DY216" i="1"/>
  <c r="DY292" i="1"/>
  <c r="DY343" i="1"/>
  <c r="DY342" i="1"/>
  <c r="DY357" i="1"/>
  <c r="DY354" i="1"/>
  <c r="DY353" i="1"/>
  <c r="DY350" i="1"/>
  <c r="DY371" i="1"/>
  <c r="DY222" i="1"/>
  <c r="DY272" i="1"/>
  <c r="DY340" i="1"/>
  <c r="DY337" i="1"/>
  <c r="DY361" i="1"/>
  <c r="DY358" i="1"/>
  <c r="DY356" i="1"/>
  <c r="DY352" i="1"/>
  <c r="DY229" i="1"/>
  <c r="DY217" i="1"/>
  <c r="DY298" i="1"/>
  <c r="DY293" i="1"/>
  <c r="DY346" i="1"/>
  <c r="DY341" i="1"/>
  <c r="DY339" i="1"/>
  <c r="DY360" i="1"/>
  <c r="DY355" i="1"/>
  <c r="DY351" i="1"/>
  <c r="DY338" i="1"/>
  <c r="DY366" i="1"/>
  <c r="DY363" i="1"/>
  <c r="DY384" i="1"/>
  <c r="DY380" i="1"/>
  <c r="DY375" i="1"/>
  <c r="DY394" i="1"/>
  <c r="DY391" i="1"/>
  <c r="DY389" i="1"/>
  <c r="DY421" i="1"/>
  <c r="DY498" i="1"/>
  <c r="DY495" i="1"/>
  <c r="DY493" i="1"/>
  <c r="DY370" i="1"/>
  <c r="DY367" i="1"/>
  <c r="DY365" i="1"/>
  <c r="DY383" i="1"/>
  <c r="DY379" i="1"/>
  <c r="DY398" i="1"/>
  <c r="DY395" i="1"/>
  <c r="DY393" i="1"/>
  <c r="DY388" i="1"/>
  <c r="DY420" i="1"/>
  <c r="DY494" i="1"/>
  <c r="DY359" i="1"/>
  <c r="DY369" i="1"/>
  <c r="DY364" i="1"/>
  <c r="DY377" i="1"/>
  <c r="DY374" i="1"/>
  <c r="DY397" i="1"/>
  <c r="DY392" i="1"/>
  <c r="DY500" i="1"/>
  <c r="DY382" i="1"/>
  <c r="DY381" i="1"/>
  <c r="DY396" i="1"/>
  <c r="DY390" i="1"/>
  <c r="DY419" i="1"/>
  <c r="DY368" i="1"/>
  <c r="DY385" i="1"/>
  <c r="DY376" i="1"/>
  <c r="DY497" i="1"/>
  <c r="DY496" i="1"/>
  <c r="DY387" i="1"/>
  <c r="DY417" i="1"/>
  <c r="DY499" i="1"/>
  <c r="DY492" i="1"/>
  <c r="DY488" i="1"/>
  <c r="DY378" i="1"/>
  <c r="DY422" i="1"/>
  <c r="DY487" i="1"/>
  <c r="DY486" i="1"/>
  <c r="DY481" i="1"/>
  <c r="DY477" i="1"/>
  <c r="DY490" i="1"/>
  <c r="DY489" i="1"/>
  <c r="DY491" i="1"/>
  <c r="DY485" i="1"/>
  <c r="DY482" i="1"/>
  <c r="DY483" i="1"/>
  <c r="DY478" i="1"/>
  <c r="DY474" i="1"/>
  <c r="DY472" i="1"/>
  <c r="DY468" i="1"/>
  <c r="DY480" i="1"/>
  <c r="DY479" i="1"/>
  <c r="DY476" i="1"/>
  <c r="DY473" i="1"/>
  <c r="DY475" i="1"/>
  <c r="DY469" i="1"/>
  <c r="DY467" i="1"/>
  <c r="DY465" i="1"/>
  <c r="DY453" i="1"/>
  <c r="DY449" i="1"/>
  <c r="DY461" i="1"/>
  <c r="DY459" i="1"/>
  <c r="DY454" i="1"/>
  <c r="DY451" i="1"/>
  <c r="DY462" i="1"/>
  <c r="DY457" i="1"/>
  <c r="DY452" i="1"/>
  <c r="DY450" i="1"/>
  <c r="DY448" i="1"/>
  <c r="DY446" i="1"/>
  <c r="DY456" i="1"/>
  <c r="DY447" i="1"/>
  <c r="DY470" i="1"/>
  <c r="DY463" i="1"/>
  <c r="DY466" i="1"/>
  <c r="DY464" i="1"/>
  <c r="DY460" i="1"/>
  <c r="DY45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18" i="1" l="1"/>
  <c r="DZ443" i="1"/>
  <c r="DZ444" i="1"/>
  <c r="DZ442" i="1"/>
  <c r="DZ441" i="1"/>
  <c r="DZ415" i="1"/>
  <c r="DZ414" i="1"/>
  <c r="DZ413" i="1"/>
  <c r="DZ189" i="1"/>
  <c r="DZ188" i="1"/>
  <c r="DZ187" i="1"/>
  <c r="DZ185" i="1"/>
  <c r="DZ186" i="1"/>
  <c r="DZ183" i="1"/>
  <c r="DZ182" i="1"/>
  <c r="DZ184" i="1"/>
  <c r="DZ437" i="1"/>
  <c r="DZ438" i="1"/>
  <c r="DZ439" i="1"/>
  <c r="DZ435" i="1"/>
  <c r="DZ436" i="1"/>
  <c r="DZ433" i="1"/>
  <c r="DZ434" i="1"/>
  <c r="DZ432" i="1"/>
  <c r="DZ430" i="1"/>
  <c r="DZ426" i="1"/>
  <c r="DZ431" i="1"/>
  <c r="DZ427" i="1"/>
  <c r="DZ429" i="1"/>
  <c r="DZ425" i="1"/>
  <c r="DZ424" i="1"/>
  <c r="DZ42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7" i="1"/>
  <c r="DZ409" i="1"/>
  <c r="DZ408" i="1"/>
  <c r="DZ405" i="1"/>
  <c r="DZ404" i="1"/>
  <c r="DZ410" i="1"/>
  <c r="DZ406" i="1"/>
  <c r="DZ403" i="1"/>
  <c r="DZ411" i="1"/>
  <c r="DZ400" i="1"/>
  <c r="DZ511" i="1"/>
  <c r="DZ507" i="1"/>
  <c r="DZ401" i="1"/>
  <c r="DZ512" i="1"/>
  <c r="DZ508" i="1"/>
  <c r="DZ502" i="1"/>
  <c r="DZ402" i="1"/>
  <c r="DZ510" i="1"/>
  <c r="DZ509" i="1"/>
  <c r="DZ506" i="1"/>
  <c r="DZ505" i="1"/>
  <c r="DZ504" i="1"/>
  <c r="DZ274" i="1"/>
  <c r="DZ273" i="1"/>
  <c r="DZ282" i="1"/>
  <c r="DZ281" i="1"/>
  <c r="DZ275" i="1"/>
  <c r="DZ501" i="1"/>
  <c r="DZ283" i="1"/>
  <c r="DZ288" i="1"/>
  <c r="DZ50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8" i="1"/>
  <c r="DZ97" i="1"/>
  <c r="DZ96" i="1"/>
  <c r="DZ95" i="1"/>
  <c r="DZ94" i="1"/>
  <c r="DZ93" i="1"/>
  <c r="DZ91" i="1"/>
  <c r="DZ328" i="1"/>
  <c r="DZ90" i="1"/>
  <c r="DZ330" i="1"/>
  <c r="DZ329" i="1"/>
  <c r="DZ326" i="1"/>
  <c r="DZ92" i="1"/>
  <c r="DZ325" i="1"/>
  <c r="DZ323" i="1"/>
  <c r="DZ320" i="1"/>
  <c r="DZ327" i="1"/>
  <c r="DZ324" i="1"/>
  <c r="DZ322" i="1"/>
  <c r="DZ319" i="1"/>
  <c r="DZ318" i="1"/>
  <c r="DZ313" i="1"/>
  <c r="DZ317" i="1"/>
  <c r="DZ315" i="1"/>
  <c r="DZ321" i="1"/>
  <c r="DZ316" i="1"/>
  <c r="DZ310" i="1"/>
  <c r="DZ309" i="1"/>
  <c r="DZ311" i="1"/>
  <c r="DZ308" i="1"/>
  <c r="DZ314" i="1"/>
  <c r="DZ312" i="1"/>
  <c r="DZ306" i="1"/>
  <c r="DZ303" i="1"/>
  <c r="DZ266" i="1"/>
  <c r="DZ258" i="1"/>
  <c r="DZ307" i="1"/>
  <c r="DZ305"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236" i="1"/>
  <c r="DZ225" i="1"/>
  <c r="DZ224" i="1"/>
  <c r="DZ246" i="1"/>
  <c r="DZ226" i="1"/>
  <c r="DZ222" i="1"/>
  <c r="DZ218" i="1"/>
  <c r="DZ333" i="1"/>
  <c r="DZ331" i="1"/>
  <c r="DZ296" i="1"/>
  <c r="DZ237" i="1"/>
  <c r="DZ232" i="1"/>
  <c r="DZ223" i="1"/>
  <c r="DZ219" i="1"/>
  <c r="DZ334" i="1"/>
  <c r="DZ290" i="1"/>
  <c r="DZ270" i="1"/>
  <c r="DZ345" i="1"/>
  <c r="DZ297" i="1"/>
  <c r="DZ291" i="1"/>
  <c r="DZ347" i="1"/>
  <c r="DZ235" i="1"/>
  <c r="DZ230" i="1"/>
  <c r="DZ217" i="1"/>
  <c r="DZ216" i="1"/>
  <c r="DZ298" i="1"/>
  <c r="DZ295" i="1"/>
  <c r="DZ293" i="1"/>
  <c r="DZ292" i="1"/>
  <c r="DZ272" i="1"/>
  <c r="DZ346" i="1"/>
  <c r="DZ231" i="1"/>
  <c r="DZ215" i="1"/>
  <c r="DZ340" i="1"/>
  <c r="DZ337" i="1"/>
  <c r="DZ361" i="1"/>
  <c r="DZ358" i="1"/>
  <c r="DZ356" i="1"/>
  <c r="DZ352" i="1"/>
  <c r="DZ221" i="1"/>
  <c r="DZ271" i="1"/>
  <c r="DZ341" i="1"/>
  <c r="DZ339" i="1"/>
  <c r="DZ360" i="1"/>
  <c r="DZ355" i="1"/>
  <c r="DZ351" i="1"/>
  <c r="DZ228" i="1"/>
  <c r="DZ338" i="1"/>
  <c r="DZ359" i="1"/>
  <c r="DZ344" i="1"/>
  <c r="DZ343" i="1"/>
  <c r="DZ350" i="1"/>
  <c r="DZ370" i="1"/>
  <c r="DZ367" i="1"/>
  <c r="DZ365" i="1"/>
  <c r="DZ383" i="1"/>
  <c r="DZ379" i="1"/>
  <c r="DZ398" i="1"/>
  <c r="DZ395" i="1"/>
  <c r="DZ393" i="1"/>
  <c r="DZ388" i="1"/>
  <c r="DZ420" i="1"/>
  <c r="DZ494" i="1"/>
  <c r="DZ332" i="1"/>
  <c r="DZ357" i="1"/>
  <c r="DZ371" i="1"/>
  <c r="DZ369" i="1"/>
  <c r="DZ364" i="1"/>
  <c r="DZ377" i="1"/>
  <c r="DZ374" i="1"/>
  <c r="DZ397" i="1"/>
  <c r="DZ392" i="1"/>
  <c r="DZ500" i="1"/>
  <c r="DZ269" i="1"/>
  <c r="DZ342" i="1"/>
  <c r="DZ353" i="1"/>
  <c r="DZ368" i="1"/>
  <c r="DZ385" i="1"/>
  <c r="DZ382" i="1"/>
  <c r="DZ381" i="1"/>
  <c r="DZ378" i="1"/>
  <c r="DZ376" i="1"/>
  <c r="DZ396" i="1"/>
  <c r="DZ390" i="1"/>
  <c r="DZ387" i="1"/>
  <c r="DZ422" i="1"/>
  <c r="DZ419" i="1"/>
  <c r="DZ417" i="1"/>
  <c r="DZ499" i="1"/>
  <c r="DZ497" i="1"/>
  <c r="DZ496" i="1"/>
  <c r="DZ492" i="1"/>
  <c r="DZ220" i="1"/>
  <c r="DZ354" i="1"/>
  <c r="DZ363" i="1"/>
  <c r="DZ380" i="1"/>
  <c r="DZ389" i="1"/>
  <c r="DZ384" i="1"/>
  <c r="DZ421" i="1"/>
  <c r="DZ495" i="1"/>
  <c r="DZ391" i="1"/>
  <c r="DZ498" i="1"/>
  <c r="DZ487" i="1"/>
  <c r="DZ366" i="1"/>
  <c r="DZ375" i="1"/>
  <c r="DZ394" i="1"/>
  <c r="DZ493" i="1"/>
  <c r="DZ491" i="1"/>
  <c r="DZ489" i="1"/>
  <c r="DZ486" i="1"/>
  <c r="DZ490" i="1"/>
  <c r="DZ488" i="1"/>
  <c r="DZ483" i="1"/>
  <c r="DZ479" i="1"/>
  <c r="DZ482" i="1"/>
  <c r="DZ480" i="1"/>
  <c r="DZ476" i="1"/>
  <c r="DZ473" i="1"/>
  <c r="DZ485" i="1"/>
  <c r="DZ481" i="1"/>
  <c r="DZ477" i="1"/>
  <c r="DZ470" i="1"/>
  <c r="DZ466" i="1"/>
  <c r="DZ475" i="1"/>
  <c r="DZ478" i="1"/>
  <c r="DZ474" i="1"/>
  <c r="DZ472" i="1"/>
  <c r="DZ468" i="1"/>
  <c r="DZ464" i="1"/>
  <c r="DZ465" i="1"/>
  <c r="DZ462" i="1"/>
  <c r="DZ457" i="1"/>
  <c r="DZ452" i="1"/>
  <c r="DZ450" i="1"/>
  <c r="DZ448" i="1"/>
  <c r="DZ446" i="1"/>
  <c r="DZ455" i="1"/>
  <c r="DZ463" i="1"/>
  <c r="DZ461" i="1"/>
  <c r="DZ459" i="1"/>
  <c r="DZ456" i="1"/>
  <c r="DZ454" i="1"/>
  <c r="DZ451" i="1"/>
  <c r="DZ447" i="1"/>
  <c r="DZ449" i="1"/>
  <c r="DZ469" i="1"/>
  <c r="DZ467" i="1"/>
  <c r="DZ460" i="1"/>
  <c r="DZ45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18" i="1" l="1"/>
  <c r="EA443" i="1"/>
  <c r="EA444" i="1"/>
  <c r="EA442" i="1"/>
  <c r="EA441" i="1"/>
  <c r="EA415" i="1"/>
  <c r="EA414" i="1"/>
  <c r="EA413" i="1"/>
  <c r="EA189" i="1"/>
  <c r="EA188" i="1"/>
  <c r="EA187" i="1"/>
  <c r="EA186" i="1"/>
  <c r="EA185" i="1"/>
  <c r="EA183" i="1"/>
  <c r="EA184" i="1"/>
  <c r="EA182" i="1"/>
  <c r="EA439" i="1"/>
  <c r="EA438" i="1"/>
  <c r="EA435" i="1"/>
  <c r="EA437" i="1"/>
  <c r="EA436" i="1"/>
  <c r="EA431" i="1"/>
  <c r="EA434" i="1"/>
  <c r="EA432" i="1"/>
  <c r="EA429" i="1"/>
  <c r="EA427" i="1"/>
  <c r="EA433" i="1"/>
  <c r="EA430" i="1"/>
  <c r="EA428" i="1"/>
  <c r="EA426" i="1"/>
  <c r="EA425" i="1"/>
  <c r="EA42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9" i="1"/>
  <c r="EA405" i="1"/>
  <c r="EA404" i="1"/>
  <c r="EA410" i="1"/>
  <c r="EA406" i="1"/>
  <c r="EA411" i="1"/>
  <c r="EA407" i="1"/>
  <c r="EA408" i="1"/>
  <c r="EA401" i="1"/>
  <c r="EA403" i="1"/>
  <c r="EA512" i="1"/>
  <c r="EA508" i="1"/>
  <c r="EA402" i="1"/>
  <c r="EA510" i="1"/>
  <c r="EA509" i="1"/>
  <c r="EA506" i="1"/>
  <c r="EA505" i="1"/>
  <c r="EA400" i="1"/>
  <c r="EA511" i="1"/>
  <c r="EA507" i="1"/>
  <c r="EA282" i="1"/>
  <c r="EA281" i="1"/>
  <c r="EA504" i="1"/>
  <c r="EA275" i="1"/>
  <c r="EA501" i="1"/>
  <c r="EA283" i="1"/>
  <c r="EA288" i="1"/>
  <c r="EA503" i="1"/>
  <c r="EA276" i="1"/>
  <c r="EA284" i="1"/>
  <c r="EA50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8" i="1"/>
  <c r="EA97" i="1"/>
  <c r="EA96" i="1"/>
  <c r="EA95" i="1"/>
  <c r="EA94" i="1"/>
  <c r="EA93" i="1"/>
  <c r="EA92" i="1"/>
  <c r="EA90" i="1"/>
  <c r="EA330" i="1"/>
  <c r="EA329" i="1"/>
  <c r="EA326" i="1"/>
  <c r="EA327" i="1"/>
  <c r="EA91" i="1"/>
  <c r="EA324" i="1"/>
  <c r="EA328" i="1"/>
  <c r="EA322" i="1"/>
  <c r="EA321" i="1"/>
  <c r="EA319" i="1"/>
  <c r="EA323" i="1"/>
  <c r="EA317" i="1"/>
  <c r="EA315" i="1"/>
  <c r="EA325" i="1"/>
  <c r="EA316" i="1"/>
  <c r="EA320" i="1"/>
  <c r="EA314" i="1"/>
  <c r="EA309" i="1"/>
  <c r="EA307" i="1"/>
  <c r="EA318" i="1"/>
  <c r="EA311" i="1"/>
  <c r="EA308" i="1"/>
  <c r="EA313" i="1"/>
  <c r="EA312" i="1"/>
  <c r="EA306" i="1"/>
  <c r="EA310" i="1"/>
  <c r="EA303" i="1"/>
  <c r="EA266" i="1"/>
  <c r="EA258" i="1"/>
  <c r="EA305" i="1"/>
  <c r="EA304" i="1"/>
  <c r="EA302" i="1"/>
  <c r="EA300" i="1"/>
  <c r="EA265" i="1"/>
  <c r="EA263"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2" i="1"/>
  <c r="EA293" i="1"/>
  <c r="EA256" i="1"/>
  <c r="EA243" i="1"/>
  <c r="EA236" i="1"/>
  <c r="EA224" i="1"/>
  <c r="EA297" i="1"/>
  <c r="EA296" i="1"/>
  <c r="EA291" i="1"/>
  <c r="EA347" i="1"/>
  <c r="EA230" i="1"/>
  <c r="EA216" i="1"/>
  <c r="EA331" i="1"/>
  <c r="EA298" i="1"/>
  <c r="EA295" i="1"/>
  <c r="EA292" i="1"/>
  <c r="EA272" i="1"/>
  <c r="EA346" i="1"/>
  <c r="EA245" i="1"/>
  <c r="EA229" i="1"/>
  <c r="EA225" i="1"/>
  <c r="EA220" i="1"/>
  <c r="EA218" i="1"/>
  <c r="EA271" i="1"/>
  <c r="EA269" i="1"/>
  <c r="EA344" i="1"/>
  <c r="EA234" i="1"/>
  <c r="EA223" i="1"/>
  <c r="EA341" i="1"/>
  <c r="EA339" i="1"/>
  <c r="EA360" i="1"/>
  <c r="EA355" i="1"/>
  <c r="EA351" i="1"/>
  <c r="EA333" i="1"/>
  <c r="EA270" i="1"/>
  <c r="EA338" i="1"/>
  <c r="EA359" i="1"/>
  <c r="EA343" i="1"/>
  <c r="EA342" i="1"/>
  <c r="EA357" i="1"/>
  <c r="EA354" i="1"/>
  <c r="EA353" i="1"/>
  <c r="EA350" i="1"/>
  <c r="EA371" i="1"/>
  <c r="EA345" i="1"/>
  <c r="EA361" i="1"/>
  <c r="EA369" i="1"/>
  <c r="EA364" i="1"/>
  <c r="EA377" i="1"/>
  <c r="EA374" i="1"/>
  <c r="EA397" i="1"/>
  <c r="EA392" i="1"/>
  <c r="EA500" i="1"/>
  <c r="EA337" i="1"/>
  <c r="EA356" i="1"/>
  <c r="EA368" i="1"/>
  <c r="EA385" i="1"/>
  <c r="EA382" i="1"/>
  <c r="EA381" i="1"/>
  <c r="EA378" i="1"/>
  <c r="EA376" i="1"/>
  <c r="EA396" i="1"/>
  <c r="EA390" i="1"/>
  <c r="EA387" i="1"/>
  <c r="EA422" i="1"/>
  <c r="EA419" i="1"/>
  <c r="EA417" i="1"/>
  <c r="EA499" i="1"/>
  <c r="EA497" i="1"/>
  <c r="EA496" i="1"/>
  <c r="EA492" i="1"/>
  <c r="EA334" i="1"/>
  <c r="EA290" i="1"/>
  <c r="EA340" i="1"/>
  <c r="EA352" i="1"/>
  <c r="EA366" i="1"/>
  <c r="EA363" i="1"/>
  <c r="EA384" i="1"/>
  <c r="EA380" i="1"/>
  <c r="EA375" i="1"/>
  <c r="EA394" i="1"/>
  <c r="EA391" i="1"/>
  <c r="EA389" i="1"/>
  <c r="EA421" i="1"/>
  <c r="EA498" i="1"/>
  <c r="EA495" i="1"/>
  <c r="EA493" i="1"/>
  <c r="EA367" i="1"/>
  <c r="EA358" i="1"/>
  <c r="EA370" i="1"/>
  <c r="EA379" i="1"/>
  <c r="EA388" i="1"/>
  <c r="EA383" i="1"/>
  <c r="EA393" i="1"/>
  <c r="EA494" i="1"/>
  <c r="EA365" i="1"/>
  <c r="EA491" i="1"/>
  <c r="EA489" i="1"/>
  <c r="EA486" i="1"/>
  <c r="EA398" i="1"/>
  <c r="EA395" i="1"/>
  <c r="EA420" i="1"/>
  <c r="EA490" i="1"/>
  <c r="EA483" i="1"/>
  <c r="EA479" i="1"/>
  <c r="EA487" i="1"/>
  <c r="EA485" i="1"/>
  <c r="EA482" i="1"/>
  <c r="EA480" i="1"/>
  <c r="EA478" i="1"/>
  <c r="EA476" i="1"/>
  <c r="EA488" i="1"/>
  <c r="EA481" i="1"/>
  <c r="EA477" i="1"/>
  <c r="EA470" i="1"/>
  <c r="EA475" i="1"/>
  <c r="EA469" i="1"/>
  <c r="EA467" i="1"/>
  <c r="EA465" i="1"/>
  <c r="EA463" i="1"/>
  <c r="EA473" i="1"/>
  <c r="EA472" i="1"/>
  <c r="EA461" i="1"/>
  <c r="EA459" i="1"/>
  <c r="EA456" i="1"/>
  <c r="EA454" i="1"/>
  <c r="EA451" i="1"/>
  <c r="EA447" i="1"/>
  <c r="EA449" i="1"/>
  <c r="EA474" i="1"/>
  <c r="EA460" i="1"/>
  <c r="EA455" i="1"/>
  <c r="EA453" i="1"/>
  <c r="EA452" i="1"/>
  <c r="EA450" i="1"/>
  <c r="EA446" i="1"/>
  <c r="EA468" i="1"/>
  <c r="EA466" i="1"/>
  <c r="EA464" i="1"/>
  <c r="EA462" i="1"/>
  <c r="EA457" i="1"/>
  <c r="EA44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18" i="1" l="1"/>
  <c r="EB443" i="1"/>
  <c r="EB444" i="1"/>
  <c r="EB442" i="1"/>
  <c r="EB441" i="1"/>
  <c r="EB415" i="1"/>
  <c r="EB414" i="1"/>
  <c r="EB413" i="1"/>
  <c r="EB189" i="1"/>
  <c r="EB188" i="1"/>
  <c r="EB187" i="1"/>
  <c r="EB186" i="1"/>
  <c r="EB185" i="1"/>
  <c r="EB184" i="1"/>
  <c r="EB439" i="1"/>
  <c r="EB438" i="1"/>
  <c r="EB182" i="1"/>
  <c r="EB183" i="1"/>
  <c r="EB437" i="1"/>
  <c r="EB436" i="1"/>
  <c r="EB434" i="1"/>
  <c r="EB433" i="1"/>
  <c r="EB432" i="1"/>
  <c r="EB435" i="1"/>
  <c r="EB431" i="1"/>
  <c r="EB430" i="1"/>
  <c r="EB428" i="1"/>
  <c r="EB427" i="1"/>
  <c r="EB426" i="1"/>
  <c r="EB425" i="1"/>
  <c r="EB429" i="1"/>
  <c r="EB279" i="1"/>
  <c r="EB277" i="1"/>
  <c r="EB280" i="1"/>
  <c r="EB42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9" i="1"/>
  <c r="EB408" i="1"/>
  <c r="EB405" i="1"/>
  <c r="EB404" i="1"/>
  <c r="EB410" i="1"/>
  <c r="EB406" i="1"/>
  <c r="EB411" i="1"/>
  <c r="EB407" i="1"/>
  <c r="EB403" i="1"/>
  <c r="EB512" i="1"/>
  <c r="EB508" i="1"/>
  <c r="EB402" i="1"/>
  <c r="EB503" i="1"/>
  <c r="EB510" i="1"/>
  <c r="EB509" i="1"/>
  <c r="EB506" i="1"/>
  <c r="EB505" i="1"/>
  <c r="EB400" i="1"/>
  <c r="EB511" i="1"/>
  <c r="EB507" i="1"/>
  <c r="EB401" i="1"/>
  <c r="EB504" i="1"/>
  <c r="EB275" i="1"/>
  <c r="EB501" i="1"/>
  <c r="EB283" i="1"/>
  <c r="EB288" i="1"/>
  <c r="EB276" i="1"/>
  <c r="EB284" i="1"/>
  <c r="EB50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8" i="1"/>
  <c r="EB96" i="1"/>
  <c r="EB95" i="1"/>
  <c r="EB97" i="1"/>
  <c r="EB92" i="1"/>
  <c r="EB90" i="1"/>
  <c r="EB94" i="1"/>
  <c r="EB91" i="1"/>
  <c r="EB93" i="1"/>
  <c r="EB330" i="1"/>
  <c r="EB329" i="1"/>
  <c r="EB328" i="1"/>
  <c r="EB325" i="1"/>
  <c r="EB327" i="1"/>
  <c r="EB322" i="1"/>
  <c r="EB321" i="1"/>
  <c r="EB319" i="1"/>
  <c r="EB326" i="1"/>
  <c r="EB323" i="1"/>
  <c r="EB320" i="1"/>
  <c r="EB316" i="1"/>
  <c r="EB324" i="1"/>
  <c r="EB314" i="1"/>
  <c r="EB318" i="1"/>
  <c r="EB313" i="1"/>
  <c r="EB311" i="1"/>
  <c r="EB308" i="1"/>
  <c r="EB317" i="1"/>
  <c r="EB315" i="1"/>
  <c r="EB312" i="1"/>
  <c r="EB310" i="1"/>
  <c r="EB309" i="1"/>
  <c r="EB306" i="1"/>
  <c r="EB305" i="1"/>
  <c r="EB304" i="1"/>
  <c r="EB302" i="1"/>
  <c r="EB300" i="1"/>
  <c r="EB265" i="1"/>
  <c r="EB263" i="1"/>
  <c r="EB257" i="1"/>
  <c r="EB307"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1" i="1"/>
  <c r="EB295" i="1"/>
  <c r="EB272" i="1"/>
  <c r="EB346" i="1"/>
  <c r="EB225" i="1"/>
  <c r="EB218" i="1"/>
  <c r="EB217" i="1"/>
  <c r="EB293" i="1"/>
  <c r="EB271" i="1"/>
  <c r="EB269" i="1"/>
  <c r="EB244" i="1"/>
  <c r="EB227" i="1"/>
  <c r="EB222" i="1"/>
  <c r="EB221" i="1"/>
  <c r="EB215" i="1"/>
  <c r="EB334" i="1"/>
  <c r="EB333" i="1"/>
  <c r="EB332" i="1"/>
  <c r="EB290" i="1"/>
  <c r="EB270" i="1"/>
  <c r="EB345" i="1"/>
  <c r="EB343" i="1"/>
  <c r="EB291" i="1"/>
  <c r="EB347" i="1"/>
  <c r="EB338" i="1"/>
  <c r="EB359" i="1"/>
  <c r="EB342" i="1"/>
  <c r="EB357" i="1"/>
  <c r="EB354" i="1"/>
  <c r="EB353" i="1"/>
  <c r="EB350" i="1"/>
  <c r="EB371" i="1"/>
  <c r="EB224" i="1"/>
  <c r="EB296" i="1"/>
  <c r="EB344" i="1"/>
  <c r="EB340" i="1"/>
  <c r="EB337" i="1"/>
  <c r="EB361" i="1"/>
  <c r="EB358" i="1"/>
  <c r="EB356" i="1"/>
  <c r="EB352" i="1"/>
  <c r="EB297" i="1"/>
  <c r="EB360" i="1"/>
  <c r="EB368" i="1"/>
  <c r="EB385" i="1"/>
  <c r="EB382" i="1"/>
  <c r="EB381" i="1"/>
  <c r="EB378" i="1"/>
  <c r="EB376" i="1"/>
  <c r="EB396" i="1"/>
  <c r="EB390" i="1"/>
  <c r="EB387" i="1"/>
  <c r="EB422" i="1"/>
  <c r="EB419" i="1"/>
  <c r="EB417" i="1"/>
  <c r="EB499" i="1"/>
  <c r="EB497" i="1"/>
  <c r="EB496" i="1"/>
  <c r="EB492" i="1"/>
  <c r="EB219" i="1"/>
  <c r="EB355" i="1"/>
  <c r="EB366" i="1"/>
  <c r="EB363" i="1"/>
  <c r="EB384" i="1"/>
  <c r="EB380" i="1"/>
  <c r="EB375" i="1"/>
  <c r="EB394" i="1"/>
  <c r="EB391" i="1"/>
  <c r="EB389" i="1"/>
  <c r="EB421" i="1"/>
  <c r="EB498" i="1"/>
  <c r="EB495" i="1"/>
  <c r="EB493" i="1"/>
  <c r="EB339" i="1"/>
  <c r="EB351" i="1"/>
  <c r="EB370" i="1"/>
  <c r="EB367" i="1"/>
  <c r="EB365" i="1"/>
  <c r="EB383" i="1"/>
  <c r="EB379" i="1"/>
  <c r="EB398" i="1"/>
  <c r="EB395" i="1"/>
  <c r="EB393" i="1"/>
  <c r="EB388" i="1"/>
  <c r="EB420" i="1"/>
  <c r="EB494" i="1"/>
  <c r="EB369" i="1"/>
  <c r="EB377" i="1"/>
  <c r="EB341" i="1"/>
  <c r="EB364" i="1"/>
  <c r="EB397" i="1"/>
  <c r="EB491" i="1"/>
  <c r="EB374" i="1"/>
  <c r="EB490" i="1"/>
  <c r="EB392" i="1"/>
  <c r="EB488" i="1"/>
  <c r="EB500" i="1"/>
  <c r="EB489" i="1"/>
  <c r="EB487" i="1"/>
  <c r="EB485" i="1"/>
  <c r="EB482" i="1"/>
  <c r="EB480" i="1"/>
  <c r="EB478" i="1"/>
  <c r="EB476" i="1"/>
  <c r="EB481" i="1"/>
  <c r="EB477" i="1"/>
  <c r="EB486" i="1"/>
  <c r="EB483" i="1"/>
  <c r="EB479" i="1"/>
  <c r="EB475" i="1"/>
  <c r="EB469" i="1"/>
  <c r="EB474" i="1"/>
  <c r="EB472" i="1"/>
  <c r="EB468" i="1"/>
  <c r="EB464" i="1"/>
  <c r="EB470" i="1"/>
  <c r="EB466" i="1"/>
  <c r="EB463" i="1"/>
  <c r="EB460" i="1"/>
  <c r="EB455" i="1"/>
  <c r="EB450" i="1"/>
  <c r="EB448" i="1"/>
  <c r="EB446" i="1"/>
  <c r="EB451" i="1"/>
  <c r="EB447" i="1"/>
  <c r="EB473" i="1"/>
  <c r="EB467" i="1"/>
  <c r="EB453" i="1"/>
  <c r="EB449" i="1"/>
  <c r="EB462" i="1"/>
  <c r="EB457" i="1"/>
  <c r="EB452" i="1"/>
  <c r="EB465" i="1"/>
  <c r="EB461" i="1"/>
  <c r="EB459" i="1"/>
  <c r="EB456" i="1"/>
  <c r="EB45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18" i="1" l="1"/>
  <c r="EC443" i="1"/>
  <c r="EC444" i="1"/>
  <c r="EC442" i="1"/>
  <c r="EC415" i="1"/>
  <c r="EC441" i="1"/>
  <c r="EC414" i="1"/>
  <c r="EC413" i="1"/>
  <c r="EC189" i="1"/>
  <c r="EC187" i="1"/>
  <c r="EC186" i="1"/>
  <c r="EC188" i="1"/>
  <c r="EC185" i="1"/>
  <c r="EC184" i="1"/>
  <c r="EC439" i="1"/>
  <c r="EC183" i="1"/>
  <c r="EC182" i="1"/>
  <c r="EC437" i="1"/>
  <c r="EC434" i="1"/>
  <c r="EC435" i="1"/>
  <c r="EC436" i="1"/>
  <c r="EC438" i="1"/>
  <c r="EC430" i="1"/>
  <c r="EC433" i="1"/>
  <c r="EC432" i="1"/>
  <c r="EC428" i="1"/>
  <c r="EC426" i="1"/>
  <c r="EC429" i="1"/>
  <c r="EC431" i="1"/>
  <c r="EC278" i="1"/>
  <c r="EC425" i="1"/>
  <c r="EC427" i="1"/>
  <c r="EC280" i="1"/>
  <c r="EC42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9" i="1"/>
  <c r="EC408" i="1"/>
  <c r="EC405" i="1"/>
  <c r="EC404" i="1"/>
  <c r="EC410" i="1"/>
  <c r="EC406" i="1"/>
  <c r="EC411" i="1"/>
  <c r="EC407" i="1"/>
  <c r="EC402" i="1"/>
  <c r="EC510" i="1"/>
  <c r="EC509" i="1"/>
  <c r="EC506" i="1"/>
  <c r="EC505" i="1"/>
  <c r="EC400" i="1"/>
  <c r="EC511" i="1"/>
  <c r="EC507" i="1"/>
  <c r="EC401" i="1"/>
  <c r="EC403" i="1"/>
  <c r="EC512" i="1"/>
  <c r="EC508" i="1"/>
  <c r="EC501" i="1"/>
  <c r="EC283" i="1"/>
  <c r="EC276" i="1"/>
  <c r="EC503" i="1"/>
  <c r="EC284" i="1"/>
  <c r="EC502" i="1"/>
  <c r="EC274" i="1"/>
  <c r="EC273" i="1"/>
  <c r="EC282" i="1"/>
  <c r="EC281" i="1"/>
  <c r="EC287" i="1"/>
  <c r="EC50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8" i="1"/>
  <c r="EC97" i="1"/>
  <c r="EC96" i="1"/>
  <c r="EC95" i="1"/>
  <c r="EC93" i="1"/>
  <c r="EC94" i="1"/>
  <c r="EC92" i="1"/>
  <c r="EC90" i="1"/>
  <c r="EC91" i="1"/>
  <c r="EC329" i="1"/>
  <c r="EC330" i="1"/>
  <c r="EC327" i="1"/>
  <c r="EC328" i="1"/>
  <c r="EC326" i="1"/>
  <c r="EC321" i="1"/>
  <c r="EC319" i="1"/>
  <c r="EC323" i="1"/>
  <c r="EC320" i="1"/>
  <c r="EC325" i="1"/>
  <c r="EC324" i="1"/>
  <c r="EC314" i="1"/>
  <c r="EC322" i="1"/>
  <c r="EC318" i="1"/>
  <c r="EC317" i="1"/>
  <c r="EC315" i="1"/>
  <c r="EC312" i="1"/>
  <c r="EC306" i="1"/>
  <c r="EC313" i="1"/>
  <c r="EC310" i="1"/>
  <c r="EC316" i="1"/>
  <c r="EC309" i="1"/>
  <c r="EC307" i="1"/>
  <c r="EC301" i="1"/>
  <c r="EC264" i="1"/>
  <c r="EC308" i="1"/>
  <c r="EC311" i="1"/>
  <c r="EC303" i="1"/>
  <c r="EC266" i="1"/>
  <c r="EC258" i="1"/>
  <c r="EC300" i="1"/>
  <c r="EC265" i="1"/>
  <c r="EC255" i="1"/>
  <c r="EC252" i="1"/>
  <c r="EC304" i="1"/>
  <c r="EC302" i="1"/>
  <c r="EC256" i="1"/>
  <c r="EC250" i="1"/>
  <c r="EC246" i="1"/>
  <c r="EC305" i="1"/>
  <c r="EC257" i="1"/>
  <c r="EC254" i="1"/>
  <c r="EC249" i="1"/>
  <c r="EC245" i="1"/>
  <c r="EC243" i="1"/>
  <c r="EC236" i="1"/>
  <c r="EC230" i="1"/>
  <c r="EC225" i="1"/>
  <c r="EC263" i="1"/>
  <c r="EC251" i="1"/>
  <c r="EC244" i="1"/>
  <c r="EC234" i="1"/>
  <c r="EC253" i="1"/>
  <c r="EC248" i="1"/>
  <c r="EC231" i="1"/>
  <c r="EC229" i="1"/>
  <c r="EC228" i="1"/>
  <c r="EC223" i="1"/>
  <c r="EC237" i="1"/>
  <c r="EC224" i="1"/>
  <c r="EC334" i="1"/>
  <c r="EC297" i="1"/>
  <c r="EC295" i="1"/>
  <c r="EC226" i="1"/>
  <c r="EC218" i="1"/>
  <c r="EC217" i="1"/>
  <c r="EC216" i="1"/>
  <c r="EC298" i="1"/>
  <c r="EC293" i="1"/>
  <c r="EC292" i="1"/>
  <c r="EC271" i="1"/>
  <c r="EC269" i="1"/>
  <c r="EC344" i="1"/>
  <c r="EC247" i="1"/>
  <c r="EC238" i="1"/>
  <c r="EC235" i="1"/>
  <c r="EC227" i="1"/>
  <c r="EC222" i="1"/>
  <c r="EC221" i="1"/>
  <c r="EC220" i="1"/>
  <c r="EC215" i="1"/>
  <c r="EC333" i="1"/>
  <c r="EC332" i="1"/>
  <c r="EC290" i="1"/>
  <c r="EC270" i="1"/>
  <c r="EC345" i="1"/>
  <c r="EC219" i="1"/>
  <c r="EC296" i="1"/>
  <c r="EC291" i="1"/>
  <c r="EC347" i="1"/>
  <c r="EC272" i="1"/>
  <c r="EC342" i="1"/>
  <c r="EC357" i="1"/>
  <c r="EC354" i="1"/>
  <c r="EC353" i="1"/>
  <c r="EC350" i="1"/>
  <c r="EC371" i="1"/>
  <c r="EC233" i="1"/>
  <c r="EC346" i="1"/>
  <c r="EC343" i="1"/>
  <c r="EC340" i="1"/>
  <c r="EC337" i="1"/>
  <c r="EC361" i="1"/>
  <c r="EC358" i="1"/>
  <c r="EC356" i="1"/>
  <c r="EC352" i="1"/>
  <c r="EC331" i="1"/>
  <c r="EC341" i="1"/>
  <c r="EC339" i="1"/>
  <c r="EC360" i="1"/>
  <c r="EC355" i="1"/>
  <c r="EC351" i="1"/>
  <c r="EC366" i="1"/>
  <c r="EC363" i="1"/>
  <c r="EC384" i="1"/>
  <c r="EC380" i="1"/>
  <c r="EC375" i="1"/>
  <c r="EC394" i="1"/>
  <c r="EC391" i="1"/>
  <c r="EC389" i="1"/>
  <c r="EC421" i="1"/>
  <c r="EC498" i="1"/>
  <c r="EC495" i="1"/>
  <c r="EC493" i="1"/>
  <c r="EC232" i="1"/>
  <c r="EC359" i="1"/>
  <c r="EC370" i="1"/>
  <c r="EC367" i="1"/>
  <c r="EC365" i="1"/>
  <c r="EC383" i="1"/>
  <c r="EC379" i="1"/>
  <c r="EC398" i="1"/>
  <c r="EC395" i="1"/>
  <c r="EC393" i="1"/>
  <c r="EC388" i="1"/>
  <c r="EC420" i="1"/>
  <c r="EC494" i="1"/>
  <c r="EC369" i="1"/>
  <c r="EC364" i="1"/>
  <c r="EC377" i="1"/>
  <c r="EC374" i="1"/>
  <c r="EC397" i="1"/>
  <c r="EC392" i="1"/>
  <c r="EC500" i="1"/>
  <c r="EC338" i="1"/>
  <c r="EC382" i="1"/>
  <c r="EC381" i="1"/>
  <c r="EC387" i="1"/>
  <c r="EC417" i="1"/>
  <c r="EC499" i="1"/>
  <c r="EC492" i="1"/>
  <c r="EC378" i="1"/>
  <c r="EC390" i="1"/>
  <c r="EC422" i="1"/>
  <c r="EC419" i="1"/>
  <c r="EC488" i="1"/>
  <c r="EC487" i="1"/>
  <c r="EC368" i="1"/>
  <c r="EC385" i="1"/>
  <c r="EC376" i="1"/>
  <c r="EC396" i="1"/>
  <c r="EC496" i="1"/>
  <c r="EC481" i="1"/>
  <c r="EC477" i="1"/>
  <c r="EC491" i="1"/>
  <c r="EC497" i="1"/>
  <c r="EC490" i="1"/>
  <c r="EC489" i="1"/>
  <c r="EC485" i="1"/>
  <c r="EC482" i="1"/>
  <c r="EC474" i="1"/>
  <c r="EC472" i="1"/>
  <c r="EC468" i="1"/>
  <c r="EC473" i="1"/>
  <c r="EC486" i="1"/>
  <c r="EC478" i="1"/>
  <c r="EC483" i="1"/>
  <c r="EC480" i="1"/>
  <c r="EC479" i="1"/>
  <c r="EC476" i="1"/>
  <c r="EC475" i="1"/>
  <c r="EC469" i="1"/>
  <c r="EC467" i="1"/>
  <c r="EC465" i="1"/>
  <c r="EC453" i="1"/>
  <c r="EC449" i="1"/>
  <c r="EC456" i="1"/>
  <c r="EC447" i="1"/>
  <c r="EC470" i="1"/>
  <c r="EC466" i="1"/>
  <c r="EC464" i="1"/>
  <c r="EC462" i="1"/>
  <c r="EC457" i="1"/>
  <c r="EC452" i="1"/>
  <c r="EC450" i="1"/>
  <c r="EC448" i="1"/>
  <c r="EC446" i="1"/>
  <c r="EC461" i="1"/>
  <c r="EC459" i="1"/>
  <c r="EC454" i="1"/>
  <c r="EC451" i="1"/>
  <c r="EC463" i="1"/>
  <c r="EC460" i="1"/>
  <c r="EC45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18" i="1" l="1"/>
  <c r="ED443" i="1"/>
  <c r="ED444" i="1"/>
  <c r="ED415" i="1"/>
  <c r="ED442" i="1"/>
  <c r="ED441" i="1"/>
  <c r="ED414" i="1"/>
  <c r="ED413" i="1"/>
  <c r="ED189" i="1"/>
  <c r="ED188" i="1"/>
  <c r="ED187" i="1"/>
  <c r="ED186" i="1"/>
  <c r="ED185" i="1"/>
  <c r="ED184" i="1"/>
  <c r="ED183" i="1"/>
  <c r="ED182" i="1"/>
  <c r="ED439" i="1"/>
  <c r="ED437" i="1"/>
  <c r="ED436" i="1"/>
  <c r="ED438" i="1"/>
  <c r="ED435" i="1"/>
  <c r="ED434" i="1"/>
  <c r="ED433" i="1"/>
  <c r="ED432" i="1"/>
  <c r="ED429" i="1"/>
  <c r="ED430" i="1"/>
  <c r="ED431" i="1"/>
  <c r="ED428" i="1"/>
  <c r="ED425" i="1"/>
  <c r="ED424" i="1"/>
  <c r="ED426" i="1"/>
  <c r="ED42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5" i="1"/>
  <c r="ED404" i="1"/>
  <c r="ED410" i="1"/>
  <c r="ED406" i="1"/>
  <c r="ED411" i="1"/>
  <c r="ED407" i="1"/>
  <c r="ED409" i="1"/>
  <c r="ED408" i="1"/>
  <c r="ED402" i="1"/>
  <c r="ED510" i="1"/>
  <c r="ED509" i="1"/>
  <c r="ED506" i="1"/>
  <c r="ED505" i="1"/>
  <c r="ED504" i="1"/>
  <c r="ED400" i="1"/>
  <c r="ED511" i="1"/>
  <c r="ED507" i="1"/>
  <c r="ED401" i="1"/>
  <c r="ED403" i="1"/>
  <c r="ED512" i="1"/>
  <c r="ED508" i="1"/>
  <c r="ED276" i="1"/>
  <c r="ED503" i="1"/>
  <c r="ED284" i="1"/>
  <c r="ED502" i="1"/>
  <c r="ED286" i="1"/>
  <c r="ED274" i="1"/>
  <c r="ED273" i="1"/>
  <c r="ED282" i="1"/>
  <c r="ED281" i="1"/>
  <c r="ED275" i="1"/>
  <c r="ED50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8" i="1"/>
  <c r="ED97" i="1"/>
  <c r="ED96" i="1"/>
  <c r="ED95" i="1"/>
  <c r="ED94" i="1"/>
  <c r="ED91" i="1"/>
  <c r="ED93" i="1"/>
  <c r="ED90" i="1"/>
  <c r="ED328" i="1"/>
  <c r="ED92" i="1"/>
  <c r="ED330" i="1"/>
  <c r="ED329" i="1"/>
  <c r="ED326" i="1"/>
  <c r="ED325" i="1"/>
  <c r="ED327" i="1"/>
  <c r="ED323" i="1"/>
  <c r="ED320" i="1"/>
  <c r="ED324" i="1"/>
  <c r="ED322" i="1"/>
  <c r="ED318" i="1"/>
  <c r="ED313" i="1"/>
  <c r="ED321" i="1"/>
  <c r="ED317" i="1"/>
  <c r="ED315" i="1"/>
  <c r="ED316" i="1"/>
  <c r="ED319" i="1"/>
  <c r="ED310" i="1"/>
  <c r="ED309" i="1"/>
  <c r="ED314" i="1"/>
  <c r="ED311" i="1"/>
  <c r="ED308" i="1"/>
  <c r="ED307" i="1"/>
  <c r="ED303" i="1"/>
  <c r="ED266" i="1"/>
  <c r="ED258" i="1"/>
  <c r="ED305" i="1"/>
  <c r="ED304" i="1"/>
  <c r="ED302" i="1"/>
  <c r="ED300" i="1"/>
  <c r="ED265" i="1"/>
  <c r="ED263" i="1"/>
  <c r="ED257" i="1"/>
  <c r="ED264" i="1"/>
  <c r="ED256" i="1"/>
  <c r="ED250" i="1"/>
  <c r="ED301" i="1"/>
  <c r="ED254" i="1"/>
  <c r="ED249" i="1"/>
  <c r="ED247" i="1"/>
  <c r="ED253" i="1"/>
  <c r="ED251" i="1"/>
  <c r="ED255" i="1"/>
  <c r="ED246" i="1"/>
  <c r="ED245" i="1"/>
  <c r="ED243" i="1"/>
  <c r="ED244" i="1"/>
  <c r="ED234" i="1"/>
  <c r="ED229" i="1"/>
  <c r="ED227" i="1"/>
  <c r="ED312" i="1"/>
  <c r="ED306" i="1"/>
  <c r="ED248" i="1"/>
  <c r="ED238" i="1"/>
  <c r="ED233" i="1"/>
  <c r="ED237" i="1"/>
  <c r="ED230" i="1"/>
  <c r="ED224" i="1"/>
  <c r="ED235" i="1"/>
  <c r="ED232" i="1"/>
  <c r="ED225" i="1"/>
  <c r="ED222" i="1"/>
  <c r="ED218" i="1"/>
  <c r="ED333" i="1"/>
  <c r="ED331" i="1"/>
  <c r="ED296" i="1"/>
  <c r="ED252" i="1"/>
  <c r="ED221" i="1"/>
  <c r="ED220" i="1"/>
  <c r="ED215" i="1"/>
  <c r="ED332" i="1"/>
  <c r="ED290" i="1"/>
  <c r="ED270" i="1"/>
  <c r="ED345" i="1"/>
  <c r="ED219" i="1"/>
  <c r="ED334" i="1"/>
  <c r="ED291" i="1"/>
  <c r="ED347" i="1"/>
  <c r="ED231" i="1"/>
  <c r="ED228" i="1"/>
  <c r="ED223" i="1"/>
  <c r="ED297" i="1"/>
  <c r="ED272" i="1"/>
  <c r="ED346" i="1"/>
  <c r="ED271" i="1"/>
  <c r="ED343" i="1"/>
  <c r="ED340" i="1"/>
  <c r="ED337" i="1"/>
  <c r="ED361" i="1"/>
  <c r="ED358" i="1"/>
  <c r="ED356" i="1"/>
  <c r="ED352" i="1"/>
  <c r="ED226" i="1"/>
  <c r="ED217" i="1"/>
  <c r="ED298" i="1"/>
  <c r="ED293" i="1"/>
  <c r="ED344" i="1"/>
  <c r="ED341" i="1"/>
  <c r="ED339" i="1"/>
  <c r="ED360" i="1"/>
  <c r="ED355" i="1"/>
  <c r="ED351" i="1"/>
  <c r="ED236" i="1"/>
  <c r="ED295" i="1"/>
  <c r="ED269" i="1"/>
  <c r="ED338" i="1"/>
  <c r="ED359" i="1"/>
  <c r="ED357" i="1"/>
  <c r="ED371" i="1"/>
  <c r="ED370" i="1"/>
  <c r="ED367" i="1"/>
  <c r="ED365" i="1"/>
  <c r="ED383" i="1"/>
  <c r="ED379" i="1"/>
  <c r="ED398" i="1"/>
  <c r="ED395" i="1"/>
  <c r="ED393" i="1"/>
  <c r="ED388" i="1"/>
  <c r="ED420" i="1"/>
  <c r="ED494" i="1"/>
  <c r="ED342" i="1"/>
  <c r="ED353" i="1"/>
  <c r="ED369" i="1"/>
  <c r="ED364" i="1"/>
  <c r="ED377" i="1"/>
  <c r="ED374" i="1"/>
  <c r="ED397" i="1"/>
  <c r="ED392" i="1"/>
  <c r="ED500" i="1"/>
  <c r="ED354" i="1"/>
  <c r="ED368" i="1"/>
  <c r="ED385" i="1"/>
  <c r="ED382" i="1"/>
  <c r="ED381" i="1"/>
  <c r="ED378" i="1"/>
  <c r="ED376" i="1"/>
  <c r="ED396" i="1"/>
  <c r="ED390" i="1"/>
  <c r="ED387" i="1"/>
  <c r="ED422" i="1"/>
  <c r="ED419" i="1"/>
  <c r="ED417" i="1"/>
  <c r="ED499" i="1"/>
  <c r="ED497" i="1"/>
  <c r="ED496" i="1"/>
  <c r="ED492" i="1"/>
  <c r="ED292" i="1"/>
  <c r="ED350" i="1"/>
  <c r="ED380" i="1"/>
  <c r="ED366" i="1"/>
  <c r="ED391" i="1"/>
  <c r="ED216" i="1"/>
  <c r="ED498" i="1"/>
  <c r="ED363" i="1"/>
  <c r="ED375" i="1"/>
  <c r="ED394" i="1"/>
  <c r="ED493" i="1"/>
  <c r="ED487" i="1"/>
  <c r="ED491" i="1"/>
  <c r="ED489" i="1"/>
  <c r="ED486" i="1"/>
  <c r="ED384" i="1"/>
  <c r="ED421" i="1"/>
  <c r="ED389" i="1"/>
  <c r="ED483" i="1"/>
  <c r="ED479" i="1"/>
  <c r="ED495" i="1"/>
  <c r="ED490" i="1"/>
  <c r="ED488" i="1"/>
  <c r="ED485" i="1"/>
  <c r="ED473" i="1"/>
  <c r="ED478" i="1"/>
  <c r="ED470" i="1"/>
  <c r="ED466" i="1"/>
  <c r="ED480" i="1"/>
  <c r="ED476" i="1"/>
  <c r="ED475" i="1"/>
  <c r="ED482" i="1"/>
  <c r="ED481" i="1"/>
  <c r="ED477" i="1"/>
  <c r="ED474" i="1"/>
  <c r="ED472" i="1"/>
  <c r="ED468" i="1"/>
  <c r="ED464" i="1"/>
  <c r="ED467" i="1"/>
  <c r="ED462" i="1"/>
  <c r="ED457" i="1"/>
  <c r="ED452" i="1"/>
  <c r="ED450" i="1"/>
  <c r="ED448" i="1"/>
  <c r="ED446" i="1"/>
  <c r="ED469" i="1"/>
  <c r="ED461" i="1"/>
  <c r="ED459" i="1"/>
  <c r="ED456" i="1"/>
  <c r="ED454" i="1"/>
  <c r="ED451" i="1"/>
  <c r="ED447" i="1"/>
  <c r="ED460" i="1"/>
  <c r="ED465" i="1"/>
  <c r="ED463" i="1"/>
  <c r="ED455" i="1"/>
  <c r="ED453" i="1"/>
  <c r="ED44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18" i="1" l="1"/>
  <c r="EE444" i="1"/>
  <c r="EE443" i="1"/>
  <c r="EE442" i="1"/>
  <c r="EE415" i="1"/>
  <c r="EE441" i="1"/>
  <c r="EE414" i="1"/>
  <c r="EE413" i="1"/>
  <c r="EE188" i="1"/>
  <c r="EE189" i="1"/>
  <c r="EE187" i="1"/>
  <c r="EE185" i="1"/>
  <c r="EE186" i="1"/>
  <c r="EE184" i="1"/>
  <c r="EE182" i="1"/>
  <c r="EE183" i="1"/>
  <c r="EE438" i="1"/>
  <c r="EE439" i="1"/>
  <c r="EE435" i="1"/>
  <c r="EE429" i="1"/>
  <c r="EE433" i="1"/>
  <c r="EE437" i="1"/>
  <c r="EE436" i="1"/>
  <c r="EE431" i="1"/>
  <c r="EE432" i="1"/>
  <c r="EE434" i="1"/>
  <c r="EE430" i="1"/>
  <c r="EE427" i="1"/>
  <c r="EE428" i="1"/>
  <c r="EE425" i="1"/>
  <c r="EE424" i="1"/>
  <c r="EE279" i="1"/>
  <c r="EE42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0" i="1"/>
  <c r="EE406" i="1"/>
  <c r="EE411" i="1"/>
  <c r="EE407" i="1"/>
  <c r="EE409" i="1"/>
  <c r="EE408" i="1"/>
  <c r="EE405" i="1"/>
  <c r="EE404" i="1"/>
  <c r="EE402" i="1"/>
  <c r="EE510" i="1"/>
  <c r="EE509" i="1"/>
  <c r="EE506" i="1"/>
  <c r="EE505" i="1"/>
  <c r="EE400" i="1"/>
  <c r="EE511" i="1"/>
  <c r="EE507" i="1"/>
  <c r="EE401" i="1"/>
  <c r="EE403" i="1"/>
  <c r="EE512" i="1"/>
  <c r="EE508" i="1"/>
  <c r="EE503" i="1"/>
  <c r="EE284" i="1"/>
  <c r="EE502" i="1"/>
  <c r="EE274" i="1"/>
  <c r="EE273" i="1"/>
  <c r="EE282" i="1"/>
  <c r="EE281" i="1"/>
  <c r="EE275" i="1"/>
  <c r="EE504" i="1"/>
  <c r="EE50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8" i="1"/>
  <c r="EE97" i="1"/>
  <c r="EE96" i="1"/>
  <c r="EE94" i="1"/>
  <c r="EE93" i="1"/>
  <c r="EE95" i="1"/>
  <c r="EE92" i="1"/>
  <c r="EE90" i="1"/>
  <c r="EE330" i="1"/>
  <c r="EE91" i="1"/>
  <c r="EE329" i="1"/>
  <c r="EE326" i="1"/>
  <c r="EE328" i="1"/>
  <c r="EE327" i="1"/>
  <c r="EE324" i="1"/>
  <c r="EE325" i="1"/>
  <c r="EE322" i="1"/>
  <c r="EE321" i="1"/>
  <c r="EE319" i="1"/>
  <c r="EE317" i="1"/>
  <c r="EE315" i="1"/>
  <c r="EE320" i="1"/>
  <c r="EE316" i="1"/>
  <c r="EE314" i="1"/>
  <c r="EE323" i="1"/>
  <c r="EE318" i="1"/>
  <c r="EE313" i="1"/>
  <c r="EE309" i="1"/>
  <c r="EE307" i="1"/>
  <c r="EE311" i="1"/>
  <c r="EE308" i="1"/>
  <c r="EE312" i="1"/>
  <c r="EE306" i="1"/>
  <c r="EE303" i="1"/>
  <c r="EE266" i="1"/>
  <c r="EE258" i="1"/>
  <c r="EE305" i="1"/>
  <c r="EE304" i="1"/>
  <c r="EE302" i="1"/>
  <c r="EE300" i="1"/>
  <c r="EE265" i="1"/>
  <c r="EE263" i="1"/>
  <c r="EE301" i="1"/>
  <c r="EE264" i="1"/>
  <c r="EE254" i="1"/>
  <c r="EE249" i="1"/>
  <c r="EE247" i="1"/>
  <c r="EE310"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2" i="1"/>
  <c r="EE293" i="1"/>
  <c r="EE230" i="1"/>
  <c r="EE334" i="1"/>
  <c r="EE333" i="1"/>
  <c r="EE291" i="1"/>
  <c r="EE347" i="1"/>
  <c r="EE245" i="1"/>
  <c r="EE229" i="1"/>
  <c r="EE223" i="1"/>
  <c r="EE297" i="1"/>
  <c r="EE296" i="1"/>
  <c r="EE272" i="1"/>
  <c r="EE346" i="1"/>
  <c r="EE224" i="1"/>
  <c r="EE216" i="1"/>
  <c r="EE331" i="1"/>
  <c r="EE298" i="1"/>
  <c r="EE295" i="1"/>
  <c r="EE292" i="1"/>
  <c r="EE271" i="1"/>
  <c r="EE269" i="1"/>
  <c r="EE344" i="1"/>
  <c r="EE270" i="1"/>
  <c r="EE341" i="1"/>
  <c r="EE339" i="1"/>
  <c r="EE360" i="1"/>
  <c r="EE355" i="1"/>
  <c r="EE351" i="1"/>
  <c r="EE338" i="1"/>
  <c r="EE359" i="1"/>
  <c r="EE220" i="1"/>
  <c r="EE290" i="1"/>
  <c r="EE345" i="1"/>
  <c r="EE342" i="1"/>
  <c r="EE357" i="1"/>
  <c r="EE354" i="1"/>
  <c r="EE353" i="1"/>
  <c r="EE350" i="1"/>
  <c r="EE371" i="1"/>
  <c r="EE337" i="1"/>
  <c r="EE356" i="1"/>
  <c r="EE369" i="1"/>
  <c r="EE364" i="1"/>
  <c r="EE377" i="1"/>
  <c r="EE374" i="1"/>
  <c r="EE397" i="1"/>
  <c r="EE392" i="1"/>
  <c r="EE500" i="1"/>
  <c r="EE340" i="1"/>
  <c r="EE352" i="1"/>
  <c r="EE368" i="1"/>
  <c r="EE385" i="1"/>
  <c r="EE382" i="1"/>
  <c r="EE381" i="1"/>
  <c r="EE378" i="1"/>
  <c r="EE376" i="1"/>
  <c r="EE396" i="1"/>
  <c r="EE390" i="1"/>
  <c r="EE387" i="1"/>
  <c r="EE422" i="1"/>
  <c r="EE419" i="1"/>
  <c r="EE417" i="1"/>
  <c r="EE499" i="1"/>
  <c r="EE497" i="1"/>
  <c r="EE496" i="1"/>
  <c r="EE492" i="1"/>
  <c r="EE358" i="1"/>
  <c r="EE366" i="1"/>
  <c r="EE363" i="1"/>
  <c r="EE384" i="1"/>
  <c r="EE380" i="1"/>
  <c r="EE375" i="1"/>
  <c r="EE394" i="1"/>
  <c r="EE391" i="1"/>
  <c r="EE389" i="1"/>
  <c r="EE421" i="1"/>
  <c r="EE498" i="1"/>
  <c r="EE495" i="1"/>
  <c r="EE493" i="1"/>
  <c r="EE343" i="1"/>
  <c r="EE370" i="1"/>
  <c r="EE365" i="1"/>
  <c r="EE395" i="1"/>
  <c r="EE218" i="1"/>
  <c r="EE361" i="1"/>
  <c r="EE367" i="1"/>
  <c r="EE398" i="1"/>
  <c r="EE388" i="1"/>
  <c r="EE420" i="1"/>
  <c r="EE491" i="1"/>
  <c r="EE489" i="1"/>
  <c r="EE486" i="1"/>
  <c r="EE379" i="1"/>
  <c r="EE490" i="1"/>
  <c r="EE383" i="1"/>
  <c r="EE494" i="1"/>
  <c r="EE483" i="1"/>
  <c r="EE479" i="1"/>
  <c r="EE488" i="1"/>
  <c r="EE485" i="1"/>
  <c r="EE482" i="1"/>
  <c r="EE480" i="1"/>
  <c r="EE478" i="1"/>
  <c r="EE476" i="1"/>
  <c r="EE393" i="1"/>
  <c r="EE487" i="1"/>
  <c r="EE470" i="1"/>
  <c r="EE475" i="1"/>
  <c r="EE469" i="1"/>
  <c r="EE467" i="1"/>
  <c r="EE465" i="1"/>
  <c r="EE463" i="1"/>
  <c r="EE481" i="1"/>
  <c r="EE477" i="1"/>
  <c r="EE473" i="1"/>
  <c r="EE474" i="1"/>
  <c r="EE466" i="1"/>
  <c r="EE464" i="1"/>
  <c r="EE461" i="1"/>
  <c r="EE459" i="1"/>
  <c r="EE456" i="1"/>
  <c r="EE454" i="1"/>
  <c r="EE451" i="1"/>
  <c r="EE447" i="1"/>
  <c r="EE453" i="1"/>
  <c r="EE450" i="1"/>
  <c r="EE446" i="1"/>
  <c r="EE468" i="1"/>
  <c r="EE460" i="1"/>
  <c r="EE455" i="1"/>
  <c r="EE449" i="1"/>
  <c r="EE448" i="1"/>
  <c r="EE472" i="1"/>
  <c r="EE462" i="1"/>
  <c r="EE457" i="1"/>
  <c r="EE45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18" i="1" l="1"/>
  <c r="EF444" i="1"/>
  <c r="EF443" i="1"/>
  <c r="EF442" i="1"/>
  <c r="EF415" i="1"/>
  <c r="EF441" i="1"/>
  <c r="EF414" i="1"/>
  <c r="EF413" i="1"/>
  <c r="EF188" i="1"/>
  <c r="EF189" i="1"/>
  <c r="EF186" i="1"/>
  <c r="EF187" i="1"/>
  <c r="EF184" i="1"/>
  <c r="EF185" i="1"/>
  <c r="EF438" i="1"/>
  <c r="EF182" i="1"/>
  <c r="EF183" i="1"/>
  <c r="EF439" i="1"/>
  <c r="EF436" i="1"/>
  <c r="EF434" i="1"/>
  <c r="EF433" i="1"/>
  <c r="EF432" i="1"/>
  <c r="EF437" i="1"/>
  <c r="EF435" i="1"/>
  <c r="EF431" i="1"/>
  <c r="EF429" i="1"/>
  <c r="EF430" i="1"/>
  <c r="EF428" i="1"/>
  <c r="EF427" i="1"/>
  <c r="EF425" i="1"/>
  <c r="EF426" i="1"/>
  <c r="EF280" i="1"/>
  <c r="EF42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6" i="1"/>
  <c r="EF411" i="1"/>
  <c r="EF407" i="1"/>
  <c r="EF409" i="1"/>
  <c r="EF405" i="1"/>
  <c r="EF404" i="1"/>
  <c r="EF402" i="1"/>
  <c r="EF410" i="1"/>
  <c r="EF510" i="1"/>
  <c r="EF509" i="1"/>
  <c r="EF506" i="1"/>
  <c r="EF505" i="1"/>
  <c r="EF400" i="1"/>
  <c r="EF511" i="1"/>
  <c r="EF507" i="1"/>
  <c r="EF401" i="1"/>
  <c r="EF403" i="1"/>
  <c r="EF512" i="1"/>
  <c r="EF508" i="1"/>
  <c r="EF408" i="1"/>
  <c r="EF503" i="1"/>
  <c r="EF502" i="1"/>
  <c r="EF274" i="1"/>
  <c r="EF273" i="1"/>
  <c r="EF282" i="1"/>
  <c r="EF281" i="1"/>
  <c r="EF287" i="1"/>
  <c r="EF275" i="1"/>
  <c r="EF504" i="1"/>
  <c r="EF50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8" i="1"/>
  <c r="EF96" i="1"/>
  <c r="EF97" i="1"/>
  <c r="EF95" i="1"/>
  <c r="EF94" i="1"/>
  <c r="EF93" i="1"/>
  <c r="EF92" i="1"/>
  <c r="EF90" i="1"/>
  <c r="EF91" i="1"/>
  <c r="EF330" i="1"/>
  <c r="EF329" i="1"/>
  <c r="EF328" i="1"/>
  <c r="EF325" i="1"/>
  <c r="EF327" i="1"/>
  <c r="EF322" i="1"/>
  <c r="EF326" i="1"/>
  <c r="EF321" i="1"/>
  <c r="EF319" i="1"/>
  <c r="EF323" i="1"/>
  <c r="EF320" i="1"/>
  <c r="EF324" i="1"/>
  <c r="EF316" i="1"/>
  <c r="EF314" i="1"/>
  <c r="EF318" i="1"/>
  <c r="EF313" i="1"/>
  <c r="EF317" i="1"/>
  <c r="EF315" i="1"/>
  <c r="EF311" i="1"/>
  <c r="EF308" i="1"/>
  <c r="EF312" i="1"/>
  <c r="EF310" i="1"/>
  <c r="EF305" i="1"/>
  <c r="EF304" i="1"/>
  <c r="EF302" i="1"/>
  <c r="EF300" i="1"/>
  <c r="EF265" i="1"/>
  <c r="EF263" i="1"/>
  <c r="EF257" i="1"/>
  <c r="EF301" i="1"/>
  <c r="EF264" i="1"/>
  <c r="EF306" i="1"/>
  <c r="EF253" i="1"/>
  <c r="EF251" i="1"/>
  <c r="EF248" i="1"/>
  <c r="EF258" i="1"/>
  <c r="EF255" i="1"/>
  <c r="EF252" i="1"/>
  <c r="EF307" i="1"/>
  <c r="EF266" i="1"/>
  <c r="EF256" i="1"/>
  <c r="EF250" i="1"/>
  <c r="EF309"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6" i="1"/>
  <c r="EF244" i="1"/>
  <c r="EF231" i="1"/>
  <c r="EF228" i="1"/>
  <c r="EF224" i="1"/>
  <c r="EF331" i="1"/>
  <c r="EF295" i="1"/>
  <c r="EF271" i="1"/>
  <c r="EF269" i="1"/>
  <c r="EF234" i="1"/>
  <c r="EF233" i="1"/>
  <c r="EF218" i="1"/>
  <c r="EF217" i="1"/>
  <c r="EF293" i="1"/>
  <c r="EF290" i="1"/>
  <c r="EF270" i="1"/>
  <c r="EF345" i="1"/>
  <c r="EF343" i="1"/>
  <c r="EF221" i="1"/>
  <c r="EF333" i="1"/>
  <c r="EF344" i="1"/>
  <c r="EF338" i="1"/>
  <c r="EF359" i="1"/>
  <c r="EF230" i="1"/>
  <c r="EF342" i="1"/>
  <c r="EF357" i="1"/>
  <c r="EF354" i="1"/>
  <c r="EF353" i="1"/>
  <c r="EF350" i="1"/>
  <c r="EF371" i="1"/>
  <c r="EF334" i="1"/>
  <c r="EF332" i="1"/>
  <c r="EF340" i="1"/>
  <c r="EF337" i="1"/>
  <c r="EF361" i="1"/>
  <c r="EF358" i="1"/>
  <c r="EF356" i="1"/>
  <c r="EF352" i="1"/>
  <c r="EF347" i="1"/>
  <c r="EF355" i="1"/>
  <c r="EF368" i="1"/>
  <c r="EF385" i="1"/>
  <c r="EF382" i="1"/>
  <c r="EF381" i="1"/>
  <c r="EF378" i="1"/>
  <c r="EF376" i="1"/>
  <c r="EF396" i="1"/>
  <c r="EF390" i="1"/>
  <c r="EF387" i="1"/>
  <c r="EF422" i="1"/>
  <c r="EF419" i="1"/>
  <c r="EF417" i="1"/>
  <c r="EF499" i="1"/>
  <c r="EF497" i="1"/>
  <c r="EF496" i="1"/>
  <c r="EF492" i="1"/>
  <c r="EF215" i="1"/>
  <c r="EF339" i="1"/>
  <c r="EF351" i="1"/>
  <c r="EF366" i="1"/>
  <c r="EF363" i="1"/>
  <c r="EF384" i="1"/>
  <c r="EF380" i="1"/>
  <c r="EF375" i="1"/>
  <c r="EF394" i="1"/>
  <c r="EF391" i="1"/>
  <c r="EF389" i="1"/>
  <c r="EF421" i="1"/>
  <c r="EF498" i="1"/>
  <c r="EF495" i="1"/>
  <c r="EF493" i="1"/>
  <c r="EF291" i="1"/>
  <c r="EF341" i="1"/>
  <c r="EF370" i="1"/>
  <c r="EF367" i="1"/>
  <c r="EF365" i="1"/>
  <c r="EF383" i="1"/>
  <c r="EF379" i="1"/>
  <c r="EF398" i="1"/>
  <c r="EF395" i="1"/>
  <c r="EF393" i="1"/>
  <c r="EF388" i="1"/>
  <c r="EF420" i="1"/>
  <c r="EF494" i="1"/>
  <c r="EF369" i="1"/>
  <c r="EF360" i="1"/>
  <c r="EF364" i="1"/>
  <c r="EF374" i="1"/>
  <c r="EF491" i="1"/>
  <c r="EF377" i="1"/>
  <c r="EF392" i="1"/>
  <c r="EF490" i="1"/>
  <c r="EF500" i="1"/>
  <c r="EF488" i="1"/>
  <c r="EF397" i="1"/>
  <c r="EF485" i="1"/>
  <c r="EF482" i="1"/>
  <c r="EF480" i="1"/>
  <c r="EF478" i="1"/>
  <c r="EF476" i="1"/>
  <c r="EF486" i="1"/>
  <c r="EF481" i="1"/>
  <c r="EF477" i="1"/>
  <c r="EF489" i="1"/>
  <c r="EF483" i="1"/>
  <c r="EF475" i="1"/>
  <c r="EF469" i="1"/>
  <c r="EF474" i="1"/>
  <c r="EF472" i="1"/>
  <c r="EF468" i="1"/>
  <c r="EF464" i="1"/>
  <c r="EF487" i="1"/>
  <c r="EF479" i="1"/>
  <c r="EF470" i="1"/>
  <c r="EF466" i="1"/>
  <c r="EF473" i="1"/>
  <c r="EF460" i="1"/>
  <c r="EF455" i="1"/>
  <c r="EF462" i="1"/>
  <c r="EF465" i="1"/>
  <c r="EF463" i="1"/>
  <c r="EF453" i="1"/>
  <c r="EF449" i="1"/>
  <c r="EF457" i="1"/>
  <c r="EF452" i="1"/>
  <c r="EF450" i="1"/>
  <c r="EF448" i="1"/>
  <c r="EF446" i="1"/>
  <c r="EF447" i="1"/>
  <c r="EF467" i="1"/>
  <c r="EF461" i="1"/>
  <c r="EF459" i="1"/>
  <c r="EF456" i="1"/>
  <c r="EF454" i="1"/>
  <c r="EF45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8" i="1" l="1"/>
  <c r="EG443" i="1"/>
  <c r="EG444" i="1"/>
  <c r="EG442" i="1"/>
  <c r="EG415" i="1"/>
  <c r="EG441" i="1"/>
  <c r="EG413" i="1"/>
  <c r="EG414" i="1"/>
  <c r="EG189" i="1"/>
  <c r="EG188" i="1"/>
  <c r="EG187" i="1"/>
  <c r="EG185" i="1"/>
  <c r="EG184" i="1"/>
  <c r="EG186" i="1"/>
  <c r="EG439" i="1"/>
  <c r="EG183" i="1"/>
  <c r="EG182" i="1"/>
  <c r="EG438" i="1"/>
  <c r="EG437" i="1"/>
  <c r="EG434" i="1"/>
  <c r="EG430" i="1"/>
  <c r="EG435" i="1"/>
  <c r="EG436" i="1"/>
  <c r="EG431" i="1"/>
  <c r="EG428" i="1"/>
  <c r="EG426" i="1"/>
  <c r="EG433" i="1"/>
  <c r="EG432" i="1"/>
  <c r="EG427" i="1"/>
  <c r="EG425" i="1"/>
  <c r="EG280" i="1"/>
  <c r="EG429" i="1"/>
  <c r="EG278" i="1"/>
  <c r="EG42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1" i="1"/>
  <c r="EG407" i="1"/>
  <c r="EG409" i="1"/>
  <c r="EG408" i="1"/>
  <c r="EG405" i="1"/>
  <c r="EG404" i="1"/>
  <c r="EG410" i="1"/>
  <c r="EG406" i="1"/>
  <c r="EG403" i="1"/>
  <c r="EG400" i="1"/>
  <c r="EG511" i="1"/>
  <c r="EG507" i="1"/>
  <c r="EG401" i="1"/>
  <c r="EG512" i="1"/>
  <c r="EG508" i="1"/>
  <c r="EG402" i="1"/>
  <c r="EG510" i="1"/>
  <c r="EG509" i="1"/>
  <c r="EG506" i="1"/>
  <c r="EG505" i="1"/>
  <c r="EG502" i="1"/>
  <c r="EG274" i="1"/>
  <c r="EG273" i="1"/>
  <c r="EG282" i="1"/>
  <c r="EG281" i="1"/>
  <c r="EG275" i="1"/>
  <c r="EG504" i="1"/>
  <c r="EG501" i="1"/>
  <c r="EG283" i="1"/>
  <c r="EG288" i="1"/>
  <c r="EG276" i="1"/>
  <c r="EG284" i="1"/>
  <c r="EG50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8" i="1"/>
  <c r="EG97" i="1"/>
  <c r="EG95" i="1"/>
  <c r="EG96" i="1"/>
  <c r="EG93" i="1"/>
  <c r="EG94" i="1"/>
  <c r="EG92" i="1"/>
  <c r="EG90" i="1"/>
  <c r="EG91" i="1"/>
  <c r="EG329" i="1"/>
  <c r="EG328" i="1"/>
  <c r="EG327" i="1"/>
  <c r="EG326" i="1"/>
  <c r="EG330" i="1"/>
  <c r="EG325" i="1"/>
  <c r="EG321" i="1"/>
  <c r="EG319" i="1"/>
  <c r="EG323" i="1"/>
  <c r="EG320" i="1"/>
  <c r="EG324" i="1"/>
  <c r="EG322" i="1"/>
  <c r="EG314" i="1"/>
  <c r="EG318" i="1"/>
  <c r="EG317" i="1"/>
  <c r="EG315" i="1"/>
  <c r="EG312" i="1"/>
  <c r="EG306" i="1"/>
  <c r="EG316" i="1"/>
  <c r="EG310" i="1"/>
  <c r="EG309" i="1"/>
  <c r="EG307" i="1"/>
  <c r="EG313" i="1"/>
  <c r="EG308" i="1"/>
  <c r="EG301" i="1"/>
  <c r="EG264" i="1"/>
  <c r="EG311" i="1"/>
  <c r="EG303" i="1"/>
  <c r="EG266" i="1"/>
  <c r="EG258" i="1"/>
  <c r="EG304" i="1"/>
  <c r="EG302" i="1"/>
  <c r="EG257" i="1"/>
  <c r="EG255" i="1"/>
  <c r="EG252" i="1"/>
  <c r="EG305"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4" i="1"/>
  <c r="EG297" i="1"/>
  <c r="EG295" i="1"/>
  <c r="EG238" i="1"/>
  <c r="EG227" i="1"/>
  <c r="EG331" i="1"/>
  <c r="EG271" i="1"/>
  <c r="EG269" i="1"/>
  <c r="EG344" i="1"/>
  <c r="EG218" i="1"/>
  <c r="EG217" i="1"/>
  <c r="EG216" i="1"/>
  <c r="EG298" i="1"/>
  <c r="EG293" i="1"/>
  <c r="EG292" i="1"/>
  <c r="EG290" i="1"/>
  <c r="EG270" i="1"/>
  <c r="EG345" i="1"/>
  <c r="EG221" i="1"/>
  <c r="EG220" i="1"/>
  <c r="EG215" i="1"/>
  <c r="EG333" i="1"/>
  <c r="EG332" i="1"/>
  <c r="EG291" i="1"/>
  <c r="EG347" i="1"/>
  <c r="EG237" i="1"/>
  <c r="EG222" i="1"/>
  <c r="EG346" i="1"/>
  <c r="EG342" i="1"/>
  <c r="EG357" i="1"/>
  <c r="EG354" i="1"/>
  <c r="EG353" i="1"/>
  <c r="EG350" i="1"/>
  <c r="EG371" i="1"/>
  <c r="EG300" i="1"/>
  <c r="EG296" i="1"/>
  <c r="EG340" i="1"/>
  <c r="EG337" i="1"/>
  <c r="EG361" i="1"/>
  <c r="EG358" i="1"/>
  <c r="EG356" i="1"/>
  <c r="EG352" i="1"/>
  <c r="EG219" i="1"/>
  <c r="EG343" i="1"/>
  <c r="EG341" i="1"/>
  <c r="EG339" i="1"/>
  <c r="EG360" i="1"/>
  <c r="EG355" i="1"/>
  <c r="EG351" i="1"/>
  <c r="EG272" i="1"/>
  <c r="EG359" i="1"/>
  <c r="EG366" i="1"/>
  <c r="EG363" i="1"/>
  <c r="EG384" i="1"/>
  <c r="EG380" i="1"/>
  <c r="EG375" i="1"/>
  <c r="EG394" i="1"/>
  <c r="EG391" i="1"/>
  <c r="EG389" i="1"/>
  <c r="EG421" i="1"/>
  <c r="EG498" i="1"/>
  <c r="EG495" i="1"/>
  <c r="EG493" i="1"/>
  <c r="EG370" i="1"/>
  <c r="EG367" i="1"/>
  <c r="EG365" i="1"/>
  <c r="EG383" i="1"/>
  <c r="EG379" i="1"/>
  <c r="EG398" i="1"/>
  <c r="EG395" i="1"/>
  <c r="EG393" i="1"/>
  <c r="EG388" i="1"/>
  <c r="EG420" i="1"/>
  <c r="EG494" i="1"/>
  <c r="EG338" i="1"/>
  <c r="EG369" i="1"/>
  <c r="EG364" i="1"/>
  <c r="EG377" i="1"/>
  <c r="EG374" i="1"/>
  <c r="EG397" i="1"/>
  <c r="EG392" i="1"/>
  <c r="EG500" i="1"/>
  <c r="EG368" i="1"/>
  <c r="EG385" i="1"/>
  <c r="EG378" i="1"/>
  <c r="EG376" i="1"/>
  <c r="EG387" i="1"/>
  <c r="EG422" i="1"/>
  <c r="EG382" i="1"/>
  <c r="EG390" i="1"/>
  <c r="EG419" i="1"/>
  <c r="EG488" i="1"/>
  <c r="EG396" i="1"/>
  <c r="EG497" i="1"/>
  <c r="EG496" i="1"/>
  <c r="EG487" i="1"/>
  <c r="EG381" i="1"/>
  <c r="EG417" i="1"/>
  <c r="EG486" i="1"/>
  <c r="EG481" i="1"/>
  <c r="EG477" i="1"/>
  <c r="EG491" i="1"/>
  <c r="EG490" i="1"/>
  <c r="EG489" i="1"/>
  <c r="EG499" i="1"/>
  <c r="EG492" i="1"/>
  <c r="EG485" i="1"/>
  <c r="EG482" i="1"/>
  <c r="EG478" i="1"/>
  <c r="EG474" i="1"/>
  <c r="EG472" i="1"/>
  <c r="EG468" i="1"/>
  <c r="EG480" i="1"/>
  <c r="EG479" i="1"/>
  <c r="EG476" i="1"/>
  <c r="EG473" i="1"/>
  <c r="EG483" i="1"/>
  <c r="EG475" i="1"/>
  <c r="EG469" i="1"/>
  <c r="EG467" i="1"/>
  <c r="EG465" i="1"/>
  <c r="EG470" i="1"/>
  <c r="EG463" i="1"/>
  <c r="EG453" i="1"/>
  <c r="EG449" i="1"/>
  <c r="EG461" i="1"/>
  <c r="EG454" i="1"/>
  <c r="EG451" i="1"/>
  <c r="EG462" i="1"/>
  <c r="EG457" i="1"/>
  <c r="EG452" i="1"/>
  <c r="EG450" i="1"/>
  <c r="EG448" i="1"/>
  <c r="EG446" i="1"/>
  <c r="EG459" i="1"/>
  <c r="EG447" i="1"/>
  <c r="EG456" i="1"/>
  <c r="EG466" i="1"/>
  <c r="EG464" i="1"/>
  <c r="EG460" i="1"/>
  <c r="EG45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18" i="1" l="1"/>
  <c r="EH444" i="1"/>
  <c r="EH442" i="1"/>
  <c r="EH443" i="1"/>
  <c r="EH441" i="1"/>
  <c r="EH415" i="1"/>
  <c r="EH414" i="1"/>
  <c r="EH413" i="1"/>
  <c r="EH189" i="1"/>
  <c r="EH188" i="1"/>
  <c r="EH187" i="1"/>
  <c r="EH185" i="1"/>
  <c r="EH186" i="1"/>
  <c r="EH183" i="1"/>
  <c r="EH182" i="1"/>
  <c r="EH184" i="1"/>
  <c r="EH439" i="1"/>
  <c r="EH437" i="1"/>
  <c r="EH438" i="1"/>
  <c r="EH435" i="1"/>
  <c r="EH436" i="1"/>
  <c r="EH434" i="1"/>
  <c r="EH433" i="1"/>
  <c r="EH432" i="1"/>
  <c r="EH428" i="1"/>
  <c r="EH431" i="1"/>
  <c r="EH425" i="1"/>
  <c r="EH424" i="1"/>
  <c r="EH430" i="1"/>
  <c r="EH426" i="1"/>
  <c r="EH429" i="1"/>
  <c r="EH42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7" i="1"/>
  <c r="EH409" i="1"/>
  <c r="EH408" i="1"/>
  <c r="EH405" i="1"/>
  <c r="EH404" i="1"/>
  <c r="EH410" i="1"/>
  <c r="EH406" i="1"/>
  <c r="EH403" i="1"/>
  <c r="EH411" i="1"/>
  <c r="EH400" i="1"/>
  <c r="EH511" i="1"/>
  <c r="EH507" i="1"/>
  <c r="EH401" i="1"/>
  <c r="EH512" i="1"/>
  <c r="EH508" i="1"/>
  <c r="EH502" i="1"/>
  <c r="EH402" i="1"/>
  <c r="EH510" i="1"/>
  <c r="EH509" i="1"/>
  <c r="EH506" i="1"/>
  <c r="EH505" i="1"/>
  <c r="EH504" i="1"/>
  <c r="EH274" i="1"/>
  <c r="EH273" i="1"/>
  <c r="EH282" i="1"/>
  <c r="EH281" i="1"/>
  <c r="EH275" i="1"/>
  <c r="EH501" i="1"/>
  <c r="EH283" i="1"/>
  <c r="EH288" i="1"/>
  <c r="EH276" i="1"/>
  <c r="EH284" i="1"/>
  <c r="EH50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8" i="1"/>
  <c r="EH97" i="1"/>
  <c r="EH96" i="1"/>
  <c r="EH95" i="1"/>
  <c r="EH94" i="1"/>
  <c r="EH93" i="1"/>
  <c r="EH91" i="1"/>
  <c r="EH328" i="1"/>
  <c r="EH92" i="1"/>
  <c r="EH330" i="1"/>
  <c r="EH90" i="1"/>
  <c r="EH326" i="1"/>
  <c r="EH325" i="1"/>
  <c r="EH323" i="1"/>
  <c r="EH320" i="1"/>
  <c r="EH329" i="1"/>
  <c r="EH324" i="1"/>
  <c r="EH322" i="1"/>
  <c r="EH321" i="1"/>
  <c r="EH318" i="1"/>
  <c r="EH313" i="1"/>
  <c r="EH317" i="1"/>
  <c r="EH315" i="1"/>
  <c r="EH327" i="1"/>
  <c r="EH319" i="1"/>
  <c r="EH316" i="1"/>
  <c r="EH310" i="1"/>
  <c r="EH314" i="1"/>
  <c r="EH309" i="1"/>
  <c r="EH311" i="1"/>
  <c r="EH308" i="1"/>
  <c r="EH306" i="1"/>
  <c r="EH303" i="1"/>
  <c r="EH266" i="1"/>
  <c r="EH258" i="1"/>
  <c r="EH312" i="1"/>
  <c r="EH307" i="1"/>
  <c r="EH305" i="1"/>
  <c r="EH304" i="1"/>
  <c r="EH302" i="1"/>
  <c r="EH300" i="1"/>
  <c r="EH265" i="1"/>
  <c r="EH263" i="1"/>
  <c r="EH257" i="1"/>
  <c r="EH301" i="1"/>
  <c r="EH256" i="1"/>
  <c r="EH250"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3" i="1"/>
  <c r="EH331" i="1"/>
  <c r="EH296" i="1"/>
  <c r="EH235" i="1"/>
  <c r="EH223" i="1"/>
  <c r="EH217" i="1"/>
  <c r="EH216" i="1"/>
  <c r="EH298" i="1"/>
  <c r="EH295" i="1"/>
  <c r="EH293" i="1"/>
  <c r="EH292" i="1"/>
  <c r="EH290" i="1"/>
  <c r="EH270" i="1"/>
  <c r="EH345" i="1"/>
  <c r="EH221" i="1"/>
  <c r="EH220" i="1"/>
  <c r="EH215" i="1"/>
  <c r="EH332" i="1"/>
  <c r="EH291" i="1"/>
  <c r="EH347" i="1"/>
  <c r="EH237" i="1"/>
  <c r="EH232" i="1"/>
  <c r="EH226" i="1"/>
  <c r="EH219" i="1"/>
  <c r="EH334" i="1"/>
  <c r="EH272" i="1"/>
  <c r="EH346" i="1"/>
  <c r="EH340" i="1"/>
  <c r="EH337" i="1"/>
  <c r="EH361" i="1"/>
  <c r="EH358" i="1"/>
  <c r="EH356" i="1"/>
  <c r="EH352" i="1"/>
  <c r="EH225" i="1"/>
  <c r="EH269" i="1"/>
  <c r="EH343" i="1"/>
  <c r="EH341" i="1"/>
  <c r="EH339" i="1"/>
  <c r="EH360" i="1"/>
  <c r="EH355" i="1"/>
  <c r="EH351" i="1"/>
  <c r="EH297" i="1"/>
  <c r="EH338" i="1"/>
  <c r="EH359" i="1"/>
  <c r="EH342" i="1"/>
  <c r="EH353" i="1"/>
  <c r="EH370" i="1"/>
  <c r="EH367" i="1"/>
  <c r="EH365" i="1"/>
  <c r="EH383" i="1"/>
  <c r="EH379" i="1"/>
  <c r="EH398" i="1"/>
  <c r="EH395" i="1"/>
  <c r="EH393" i="1"/>
  <c r="EH388" i="1"/>
  <c r="EH420" i="1"/>
  <c r="EH494" i="1"/>
  <c r="EH271" i="1"/>
  <c r="EH354" i="1"/>
  <c r="EH369" i="1"/>
  <c r="EH364" i="1"/>
  <c r="EH377" i="1"/>
  <c r="EH374" i="1"/>
  <c r="EH397" i="1"/>
  <c r="EH392" i="1"/>
  <c r="EH500" i="1"/>
  <c r="EH350" i="1"/>
  <c r="EH368" i="1"/>
  <c r="EH385" i="1"/>
  <c r="EH382" i="1"/>
  <c r="EH381" i="1"/>
  <c r="EH378" i="1"/>
  <c r="EH376" i="1"/>
  <c r="EH396" i="1"/>
  <c r="EH390" i="1"/>
  <c r="EH387" i="1"/>
  <c r="EH422" i="1"/>
  <c r="EH419" i="1"/>
  <c r="EH417" i="1"/>
  <c r="EH499" i="1"/>
  <c r="EH497" i="1"/>
  <c r="EH496" i="1"/>
  <c r="EH492" i="1"/>
  <c r="EH366" i="1"/>
  <c r="EH344" i="1"/>
  <c r="EH371" i="1"/>
  <c r="EH384" i="1"/>
  <c r="EH375" i="1"/>
  <c r="EH421" i="1"/>
  <c r="EH357" i="1"/>
  <c r="EH363" i="1"/>
  <c r="EH394" i="1"/>
  <c r="EH391" i="1"/>
  <c r="EH493" i="1"/>
  <c r="EH487" i="1"/>
  <c r="EH380" i="1"/>
  <c r="EH389" i="1"/>
  <c r="EH495" i="1"/>
  <c r="EH491" i="1"/>
  <c r="EH489" i="1"/>
  <c r="EH486" i="1"/>
  <c r="EH490" i="1"/>
  <c r="EH488" i="1"/>
  <c r="EH483" i="1"/>
  <c r="EH479" i="1"/>
  <c r="EH498" i="1"/>
  <c r="EH480" i="1"/>
  <c r="EH476" i="1"/>
  <c r="EH473" i="1"/>
  <c r="EH481" i="1"/>
  <c r="EH477" i="1"/>
  <c r="EH470" i="1"/>
  <c r="EH466" i="1"/>
  <c r="EH482" i="1"/>
  <c r="EH475" i="1"/>
  <c r="EH485" i="1"/>
  <c r="EH478" i="1"/>
  <c r="EH474" i="1"/>
  <c r="EH472" i="1"/>
  <c r="EH468" i="1"/>
  <c r="EH464" i="1"/>
  <c r="EH469" i="1"/>
  <c r="EH465" i="1"/>
  <c r="EH462" i="1"/>
  <c r="EH457" i="1"/>
  <c r="EH452" i="1"/>
  <c r="EH450" i="1"/>
  <c r="EH448" i="1"/>
  <c r="EH446" i="1"/>
  <c r="EH460" i="1"/>
  <c r="EH449" i="1"/>
  <c r="EH461" i="1"/>
  <c r="EH459" i="1"/>
  <c r="EH456" i="1"/>
  <c r="EH454" i="1"/>
  <c r="EH451" i="1"/>
  <c r="EH447" i="1"/>
  <c r="EH455" i="1"/>
  <c r="EH467" i="1"/>
  <c r="EH463" i="1"/>
  <c r="EH45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18" i="1" l="1"/>
  <c r="EI443" i="1"/>
  <c r="EI444" i="1"/>
  <c r="EI442" i="1"/>
  <c r="EI441" i="1"/>
  <c r="EI415" i="1"/>
  <c r="EI414" i="1"/>
  <c r="EI413" i="1"/>
  <c r="EI188" i="1"/>
  <c r="EI189" i="1"/>
  <c r="EI187" i="1"/>
  <c r="EI186" i="1"/>
  <c r="EI184" i="1"/>
  <c r="EI183" i="1"/>
  <c r="EI185" i="1"/>
  <c r="EI182" i="1"/>
  <c r="EI439" i="1"/>
  <c r="EI435" i="1"/>
  <c r="EI438" i="1"/>
  <c r="EI437" i="1"/>
  <c r="EI431" i="1"/>
  <c r="EI436" i="1"/>
  <c r="EI433" i="1"/>
  <c r="EI432" i="1"/>
  <c r="EI427" i="1"/>
  <c r="EI434" i="1"/>
  <c r="EI429" i="1"/>
  <c r="EI430" i="1"/>
  <c r="EI426" i="1"/>
  <c r="EI428" i="1"/>
  <c r="EI425" i="1"/>
  <c r="EI42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9" i="1"/>
  <c r="EI405" i="1"/>
  <c r="EI404" i="1"/>
  <c r="EI410" i="1"/>
  <c r="EI406" i="1"/>
  <c r="EI411" i="1"/>
  <c r="EI407" i="1"/>
  <c r="EI401" i="1"/>
  <c r="EI512" i="1"/>
  <c r="EI508" i="1"/>
  <c r="EI403" i="1"/>
  <c r="EI402" i="1"/>
  <c r="EI510" i="1"/>
  <c r="EI509" i="1"/>
  <c r="EI506" i="1"/>
  <c r="EI505" i="1"/>
  <c r="EI408" i="1"/>
  <c r="EI400" i="1"/>
  <c r="EI511" i="1"/>
  <c r="EI507" i="1"/>
  <c r="EI282" i="1"/>
  <c r="EI281" i="1"/>
  <c r="EI275" i="1"/>
  <c r="EI501" i="1"/>
  <c r="EI283" i="1"/>
  <c r="EI288" i="1"/>
  <c r="EI504" i="1"/>
  <c r="EI276" i="1"/>
  <c r="EI284" i="1"/>
  <c r="EI503" i="1"/>
  <c r="EI286" i="1"/>
  <c r="EI50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8" i="1"/>
  <c r="EI97" i="1"/>
  <c r="EI96" i="1"/>
  <c r="EI94" i="1"/>
  <c r="EI95" i="1"/>
  <c r="EI93" i="1"/>
  <c r="EI92" i="1"/>
  <c r="EI90" i="1"/>
  <c r="EI91" i="1"/>
  <c r="EI330" i="1"/>
  <c r="EI329" i="1"/>
  <c r="EI326" i="1"/>
  <c r="EI327" i="1"/>
  <c r="EI328" i="1"/>
  <c r="EI324" i="1"/>
  <c r="EI322" i="1"/>
  <c r="EI321" i="1"/>
  <c r="EI319" i="1"/>
  <c r="EI325" i="1"/>
  <c r="EI320" i="1"/>
  <c r="EI317" i="1"/>
  <c r="EI315" i="1"/>
  <c r="EI316" i="1"/>
  <c r="EI323" i="1"/>
  <c r="EI314" i="1"/>
  <c r="EI309" i="1"/>
  <c r="EI307" i="1"/>
  <c r="EI311" i="1"/>
  <c r="EI308" i="1"/>
  <c r="EI313" i="1"/>
  <c r="EI312" i="1"/>
  <c r="EI306" i="1"/>
  <c r="EI318" i="1"/>
  <c r="EI303" i="1"/>
  <c r="EI266" i="1"/>
  <c r="EI258" i="1"/>
  <c r="EI305" i="1"/>
  <c r="EI304" i="1"/>
  <c r="EI302" i="1"/>
  <c r="EI300" i="1"/>
  <c r="EI265" i="1"/>
  <c r="EI263" i="1"/>
  <c r="EI310"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2" i="1"/>
  <c r="EI293" i="1"/>
  <c r="EI224" i="1"/>
  <c r="EI220" i="1"/>
  <c r="EI218" i="1"/>
  <c r="EI291" i="1"/>
  <c r="EI347" i="1"/>
  <c r="EI234" i="1"/>
  <c r="EI226" i="1"/>
  <c r="EI334" i="1"/>
  <c r="EI333" i="1"/>
  <c r="EI272" i="1"/>
  <c r="EI346" i="1"/>
  <c r="EI236" i="1"/>
  <c r="EI297" i="1"/>
  <c r="EI296" i="1"/>
  <c r="EI271" i="1"/>
  <c r="EI269" i="1"/>
  <c r="EI344" i="1"/>
  <c r="EI298" i="1"/>
  <c r="EI343" i="1"/>
  <c r="EI341" i="1"/>
  <c r="EI339" i="1"/>
  <c r="EI360" i="1"/>
  <c r="EI355" i="1"/>
  <c r="EI351" i="1"/>
  <c r="EI331" i="1"/>
  <c r="EI295" i="1"/>
  <c r="EI290" i="1"/>
  <c r="EI345" i="1"/>
  <c r="EI338" i="1"/>
  <c r="EI359" i="1"/>
  <c r="EI216" i="1"/>
  <c r="EI292" i="1"/>
  <c r="EI342" i="1"/>
  <c r="EI357" i="1"/>
  <c r="EI354" i="1"/>
  <c r="EI353" i="1"/>
  <c r="EI350" i="1"/>
  <c r="EI371" i="1"/>
  <c r="EI227" i="1"/>
  <c r="EI223" i="1"/>
  <c r="EI340" i="1"/>
  <c r="EI352" i="1"/>
  <c r="EI369" i="1"/>
  <c r="EI364" i="1"/>
  <c r="EI377" i="1"/>
  <c r="EI374" i="1"/>
  <c r="EI397" i="1"/>
  <c r="EI392" i="1"/>
  <c r="EI500" i="1"/>
  <c r="EI358" i="1"/>
  <c r="EI368" i="1"/>
  <c r="EI385" i="1"/>
  <c r="EI382" i="1"/>
  <c r="EI381" i="1"/>
  <c r="EI378" i="1"/>
  <c r="EI376" i="1"/>
  <c r="EI396" i="1"/>
  <c r="EI390" i="1"/>
  <c r="EI387" i="1"/>
  <c r="EI422" i="1"/>
  <c r="EI419" i="1"/>
  <c r="EI417" i="1"/>
  <c r="EI499" i="1"/>
  <c r="EI497" i="1"/>
  <c r="EI496" i="1"/>
  <c r="EI492" i="1"/>
  <c r="EI270" i="1"/>
  <c r="EI361" i="1"/>
  <c r="EI366" i="1"/>
  <c r="EI363" i="1"/>
  <c r="EI384" i="1"/>
  <c r="EI380" i="1"/>
  <c r="EI375" i="1"/>
  <c r="EI394" i="1"/>
  <c r="EI391" i="1"/>
  <c r="EI389" i="1"/>
  <c r="EI421" i="1"/>
  <c r="EI498" i="1"/>
  <c r="EI495" i="1"/>
  <c r="EI493" i="1"/>
  <c r="EI356" i="1"/>
  <c r="EI365" i="1"/>
  <c r="EI383" i="1"/>
  <c r="EI398" i="1"/>
  <c r="EI420" i="1"/>
  <c r="EI337" i="1"/>
  <c r="EI370" i="1"/>
  <c r="EI388" i="1"/>
  <c r="EI379" i="1"/>
  <c r="EI395" i="1"/>
  <c r="EI491" i="1"/>
  <c r="EI489" i="1"/>
  <c r="EI486" i="1"/>
  <c r="EI393" i="1"/>
  <c r="EI494" i="1"/>
  <c r="EI490" i="1"/>
  <c r="EI367" i="1"/>
  <c r="EI483" i="1"/>
  <c r="EI479" i="1"/>
  <c r="EI487" i="1"/>
  <c r="EI485" i="1"/>
  <c r="EI482" i="1"/>
  <c r="EI480" i="1"/>
  <c r="EI478" i="1"/>
  <c r="EI476" i="1"/>
  <c r="EI488" i="1"/>
  <c r="EI481" i="1"/>
  <c r="EI477" i="1"/>
  <c r="EI470" i="1"/>
  <c r="EI475" i="1"/>
  <c r="EI469" i="1"/>
  <c r="EI467" i="1"/>
  <c r="EI465" i="1"/>
  <c r="EI463" i="1"/>
  <c r="EI473" i="1"/>
  <c r="EI468" i="1"/>
  <c r="EI461" i="1"/>
  <c r="EI459" i="1"/>
  <c r="EI456" i="1"/>
  <c r="EI454" i="1"/>
  <c r="EI451" i="1"/>
  <c r="EI447" i="1"/>
  <c r="EI449" i="1"/>
  <c r="EI452" i="1"/>
  <c r="EI460" i="1"/>
  <c r="EI455" i="1"/>
  <c r="EI464" i="1"/>
  <c r="EI448" i="1"/>
  <c r="EI472" i="1"/>
  <c r="EI466" i="1"/>
  <c r="EI453" i="1"/>
  <c r="EI446" i="1"/>
  <c r="EI474" i="1"/>
  <c r="EI462" i="1"/>
  <c r="EI457" i="1"/>
  <c r="EI45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18" i="1" l="1"/>
  <c r="EJ443" i="1"/>
  <c r="EJ444" i="1"/>
  <c r="EJ442" i="1"/>
  <c r="EJ441" i="1"/>
  <c r="EJ415" i="1"/>
  <c r="EJ414" i="1"/>
  <c r="EJ413" i="1"/>
  <c r="EJ188" i="1"/>
  <c r="EJ189" i="1"/>
  <c r="EJ187" i="1"/>
  <c r="EJ186" i="1"/>
  <c r="EJ185" i="1"/>
  <c r="EJ184" i="1"/>
  <c r="EJ183" i="1"/>
  <c r="EJ182" i="1"/>
  <c r="EJ438" i="1"/>
  <c r="EJ436" i="1"/>
  <c r="EJ439" i="1"/>
  <c r="EJ435" i="1"/>
  <c r="EJ437" i="1"/>
  <c r="EJ433" i="1"/>
  <c r="EJ432" i="1"/>
  <c r="EJ430" i="1"/>
  <c r="EJ429" i="1"/>
  <c r="EJ434" i="1"/>
  <c r="EJ426" i="1"/>
  <c r="EJ431" i="1"/>
  <c r="EJ427" i="1"/>
  <c r="EJ428" i="1"/>
  <c r="EJ425" i="1"/>
  <c r="EJ277" i="1"/>
  <c r="EJ42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9" i="1"/>
  <c r="EJ408" i="1"/>
  <c r="EJ405" i="1"/>
  <c r="EJ404" i="1"/>
  <c r="EJ410" i="1"/>
  <c r="EJ406" i="1"/>
  <c r="EJ411" i="1"/>
  <c r="EJ407" i="1"/>
  <c r="EJ512" i="1"/>
  <c r="EJ508" i="1"/>
  <c r="EJ403" i="1"/>
  <c r="EJ503" i="1"/>
  <c r="EJ402" i="1"/>
  <c r="EJ510" i="1"/>
  <c r="EJ509" i="1"/>
  <c r="EJ506" i="1"/>
  <c r="EJ505" i="1"/>
  <c r="EJ400" i="1"/>
  <c r="EJ511" i="1"/>
  <c r="EJ507" i="1"/>
  <c r="EJ401" i="1"/>
  <c r="EJ275" i="1"/>
  <c r="EJ501" i="1"/>
  <c r="EJ283" i="1"/>
  <c r="EJ288" i="1"/>
  <c r="EJ504" i="1"/>
  <c r="EJ276" i="1"/>
  <c r="EJ284" i="1"/>
  <c r="EJ50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8" i="1"/>
  <c r="EJ96" i="1"/>
  <c r="EJ97" i="1"/>
  <c r="EJ95" i="1"/>
  <c r="EJ94" i="1"/>
  <c r="EJ92" i="1"/>
  <c r="EJ90" i="1"/>
  <c r="EJ91" i="1"/>
  <c r="EJ330" i="1"/>
  <c r="EJ329" i="1"/>
  <c r="EJ328" i="1"/>
  <c r="EJ325" i="1"/>
  <c r="EJ93" i="1"/>
  <c r="EJ327" i="1"/>
  <c r="EJ326" i="1"/>
  <c r="EJ322" i="1"/>
  <c r="EJ321" i="1"/>
  <c r="EJ319" i="1"/>
  <c r="EJ323" i="1"/>
  <c r="EJ320" i="1"/>
  <c r="EJ316" i="1"/>
  <c r="EJ314" i="1"/>
  <c r="EJ318" i="1"/>
  <c r="EJ313" i="1"/>
  <c r="EJ324" i="1"/>
  <c r="EJ311" i="1"/>
  <c r="EJ308" i="1"/>
  <c r="EJ312" i="1"/>
  <c r="EJ310" i="1"/>
  <c r="EJ306" i="1"/>
  <c r="EJ305" i="1"/>
  <c r="EJ304" i="1"/>
  <c r="EJ302" i="1"/>
  <c r="EJ300" i="1"/>
  <c r="EJ265" i="1"/>
  <c r="EJ263" i="1"/>
  <c r="EJ257" i="1"/>
  <c r="EJ317" i="1"/>
  <c r="EJ315" i="1"/>
  <c r="EJ307" i="1"/>
  <c r="EJ301" i="1"/>
  <c r="EJ264" i="1"/>
  <c r="EJ309"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4" i="1"/>
  <c r="EJ333" i="1"/>
  <c r="EJ332" i="1"/>
  <c r="EJ272" i="1"/>
  <c r="EJ346" i="1"/>
  <c r="EJ219" i="1"/>
  <c r="EJ297" i="1"/>
  <c r="EJ296" i="1"/>
  <c r="EJ271" i="1"/>
  <c r="EJ269" i="1"/>
  <c r="EJ230" i="1"/>
  <c r="EJ222" i="1"/>
  <c r="EJ331" i="1"/>
  <c r="EJ295" i="1"/>
  <c r="EJ290" i="1"/>
  <c r="EJ270" i="1"/>
  <c r="EJ345" i="1"/>
  <c r="EJ343" i="1"/>
  <c r="EJ217" i="1"/>
  <c r="EJ293" i="1"/>
  <c r="EJ338" i="1"/>
  <c r="EJ359" i="1"/>
  <c r="EJ229" i="1"/>
  <c r="EJ224" i="1"/>
  <c r="EJ342" i="1"/>
  <c r="EJ357" i="1"/>
  <c r="EJ354" i="1"/>
  <c r="EJ353" i="1"/>
  <c r="EJ350" i="1"/>
  <c r="EJ371" i="1"/>
  <c r="EJ218" i="1"/>
  <c r="EJ291" i="1"/>
  <c r="EJ347" i="1"/>
  <c r="EJ344" i="1"/>
  <c r="EJ340" i="1"/>
  <c r="EJ337" i="1"/>
  <c r="EJ361" i="1"/>
  <c r="EJ358" i="1"/>
  <c r="EJ356" i="1"/>
  <c r="EJ352" i="1"/>
  <c r="EJ339" i="1"/>
  <c r="EJ351" i="1"/>
  <c r="EJ368" i="1"/>
  <c r="EJ385" i="1"/>
  <c r="EJ382" i="1"/>
  <c r="EJ381" i="1"/>
  <c r="EJ378" i="1"/>
  <c r="EJ376" i="1"/>
  <c r="EJ396" i="1"/>
  <c r="EJ390" i="1"/>
  <c r="EJ387" i="1"/>
  <c r="EJ422" i="1"/>
  <c r="EJ419" i="1"/>
  <c r="EJ417" i="1"/>
  <c r="EJ499" i="1"/>
  <c r="EJ497" i="1"/>
  <c r="EJ496" i="1"/>
  <c r="EJ492" i="1"/>
  <c r="EJ341" i="1"/>
  <c r="EJ366" i="1"/>
  <c r="EJ363" i="1"/>
  <c r="EJ384" i="1"/>
  <c r="EJ380" i="1"/>
  <c r="EJ375" i="1"/>
  <c r="EJ394" i="1"/>
  <c r="EJ391" i="1"/>
  <c r="EJ389" i="1"/>
  <c r="EJ421" i="1"/>
  <c r="EJ498" i="1"/>
  <c r="EJ495" i="1"/>
  <c r="EJ493" i="1"/>
  <c r="EJ360" i="1"/>
  <c r="EJ370" i="1"/>
  <c r="EJ367" i="1"/>
  <c r="EJ365" i="1"/>
  <c r="EJ383" i="1"/>
  <c r="EJ379" i="1"/>
  <c r="EJ398" i="1"/>
  <c r="EJ395" i="1"/>
  <c r="EJ393" i="1"/>
  <c r="EJ388" i="1"/>
  <c r="EJ420" i="1"/>
  <c r="EJ494" i="1"/>
  <c r="EJ364" i="1"/>
  <c r="EJ355" i="1"/>
  <c r="EJ397" i="1"/>
  <c r="EJ377" i="1"/>
  <c r="EJ392" i="1"/>
  <c r="EJ491" i="1"/>
  <c r="EJ369" i="1"/>
  <c r="EJ500" i="1"/>
  <c r="EJ490" i="1"/>
  <c r="EJ488" i="1"/>
  <c r="EJ374" i="1"/>
  <c r="EJ489" i="1"/>
  <c r="EJ487" i="1"/>
  <c r="EJ485" i="1"/>
  <c r="EJ482" i="1"/>
  <c r="EJ480" i="1"/>
  <c r="EJ478" i="1"/>
  <c r="EJ476" i="1"/>
  <c r="EJ481" i="1"/>
  <c r="EJ477" i="1"/>
  <c r="EJ486" i="1"/>
  <c r="EJ483" i="1"/>
  <c r="EJ479" i="1"/>
  <c r="EJ475" i="1"/>
  <c r="EJ469" i="1"/>
  <c r="EJ474" i="1"/>
  <c r="EJ472" i="1"/>
  <c r="EJ468" i="1"/>
  <c r="EJ464" i="1"/>
  <c r="EJ470" i="1"/>
  <c r="EJ466" i="1"/>
  <c r="EJ460" i="1"/>
  <c r="EJ455" i="1"/>
  <c r="EJ457" i="1"/>
  <c r="EJ452" i="1"/>
  <c r="EJ450" i="1"/>
  <c r="EJ448" i="1"/>
  <c r="EJ446" i="1"/>
  <c r="EJ467" i="1"/>
  <c r="EJ453" i="1"/>
  <c r="EJ449" i="1"/>
  <c r="EJ462" i="1"/>
  <c r="EJ447" i="1"/>
  <c r="EJ463" i="1"/>
  <c r="EJ451" i="1"/>
  <c r="EJ473" i="1"/>
  <c r="EJ465" i="1"/>
  <c r="EJ461" i="1"/>
  <c r="EJ459" i="1"/>
  <c r="EJ456" i="1"/>
  <c r="EJ45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18" i="1" l="1"/>
  <c r="EK443" i="1"/>
  <c r="EK444" i="1"/>
  <c r="EK442" i="1"/>
  <c r="EK415" i="1"/>
  <c r="EK441" i="1"/>
  <c r="EK414" i="1"/>
  <c r="EK413" i="1"/>
  <c r="EK189" i="1"/>
  <c r="EK188" i="1"/>
  <c r="EK187" i="1"/>
  <c r="EK185" i="1"/>
  <c r="EK186" i="1"/>
  <c r="EK439" i="1"/>
  <c r="EK184" i="1"/>
  <c r="EK183" i="1"/>
  <c r="EK182" i="1"/>
  <c r="EK434" i="1"/>
  <c r="EK438" i="1"/>
  <c r="EK435" i="1"/>
  <c r="EK436" i="1"/>
  <c r="EK437" i="1"/>
  <c r="EK430" i="1"/>
  <c r="EK433" i="1"/>
  <c r="EK432" i="1"/>
  <c r="EK428" i="1"/>
  <c r="EK426" i="1"/>
  <c r="EK431" i="1"/>
  <c r="EK429" i="1"/>
  <c r="EK427" i="1"/>
  <c r="EK278" i="1"/>
  <c r="EK425" i="1"/>
  <c r="EK280" i="1"/>
  <c r="EK42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9" i="1"/>
  <c r="EK408" i="1"/>
  <c r="EK405" i="1"/>
  <c r="EK404" i="1"/>
  <c r="EK410" i="1"/>
  <c r="EK406" i="1"/>
  <c r="EK411" i="1"/>
  <c r="EK407" i="1"/>
  <c r="EK403" i="1"/>
  <c r="EK402" i="1"/>
  <c r="EK510" i="1"/>
  <c r="EK509" i="1"/>
  <c r="EK506" i="1"/>
  <c r="EK505" i="1"/>
  <c r="EK400" i="1"/>
  <c r="EK511" i="1"/>
  <c r="EK507" i="1"/>
  <c r="EK401" i="1"/>
  <c r="EK512" i="1"/>
  <c r="EK508" i="1"/>
  <c r="EK501" i="1"/>
  <c r="EK283" i="1"/>
  <c r="EK504" i="1"/>
  <c r="EK276" i="1"/>
  <c r="EK284" i="1"/>
  <c r="EK503" i="1"/>
  <c r="EK50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8" i="1"/>
  <c r="EK97" i="1"/>
  <c r="EK95" i="1"/>
  <c r="EK96" i="1"/>
  <c r="EK93" i="1"/>
  <c r="EK94" i="1"/>
  <c r="EK92" i="1"/>
  <c r="EK90" i="1"/>
  <c r="EK91" i="1"/>
  <c r="EK329" i="1"/>
  <c r="EK327" i="1"/>
  <c r="EK330" i="1"/>
  <c r="EK328" i="1"/>
  <c r="EK326" i="1"/>
  <c r="EK321" i="1"/>
  <c r="EK319" i="1"/>
  <c r="EK323" i="1"/>
  <c r="EK320" i="1"/>
  <c r="EK325" i="1"/>
  <c r="EK324" i="1"/>
  <c r="EK314" i="1"/>
  <c r="EK318" i="1"/>
  <c r="EK317" i="1"/>
  <c r="EK315" i="1"/>
  <c r="EK316" i="1"/>
  <c r="EK312" i="1"/>
  <c r="EK306" i="1"/>
  <c r="EK313" i="1"/>
  <c r="EK310" i="1"/>
  <c r="EK322" i="1"/>
  <c r="EK309" i="1"/>
  <c r="EK307" i="1"/>
  <c r="EK311" i="1"/>
  <c r="EK301" i="1"/>
  <c r="EK264" i="1"/>
  <c r="EK303" i="1"/>
  <c r="EK266" i="1"/>
  <c r="EK258" i="1"/>
  <c r="EK308" i="1"/>
  <c r="EK305"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4" i="1"/>
  <c r="EK297" i="1"/>
  <c r="EK295" i="1"/>
  <c r="EK219" i="1"/>
  <c r="EK296" i="1"/>
  <c r="EK271" i="1"/>
  <c r="EK269" i="1"/>
  <c r="EK344" i="1"/>
  <c r="EK248" i="1"/>
  <c r="EK233" i="1"/>
  <c r="EK232" i="1"/>
  <c r="EK222" i="1"/>
  <c r="EK331" i="1"/>
  <c r="EK290" i="1"/>
  <c r="EK270" i="1"/>
  <c r="EK345" i="1"/>
  <c r="EK229" i="1"/>
  <c r="EK218" i="1"/>
  <c r="EK217" i="1"/>
  <c r="EK216" i="1"/>
  <c r="EK298" i="1"/>
  <c r="EK293" i="1"/>
  <c r="EK292" i="1"/>
  <c r="EK291" i="1"/>
  <c r="EK347" i="1"/>
  <c r="EK342" i="1"/>
  <c r="EK357" i="1"/>
  <c r="EK354" i="1"/>
  <c r="EK353" i="1"/>
  <c r="EK350" i="1"/>
  <c r="EK371" i="1"/>
  <c r="EK235" i="1"/>
  <c r="EK228" i="1"/>
  <c r="EK220" i="1"/>
  <c r="EK332" i="1"/>
  <c r="EK340" i="1"/>
  <c r="EK337" i="1"/>
  <c r="EK361" i="1"/>
  <c r="EK358" i="1"/>
  <c r="EK356" i="1"/>
  <c r="EK352" i="1"/>
  <c r="EK215" i="1"/>
  <c r="EK272" i="1"/>
  <c r="EK341" i="1"/>
  <c r="EK339" i="1"/>
  <c r="EK360" i="1"/>
  <c r="EK355" i="1"/>
  <c r="EK351" i="1"/>
  <c r="EK366" i="1"/>
  <c r="EK363" i="1"/>
  <c r="EK384" i="1"/>
  <c r="EK380" i="1"/>
  <c r="EK375" i="1"/>
  <c r="EK394" i="1"/>
  <c r="EK391" i="1"/>
  <c r="EK389" i="1"/>
  <c r="EK421" i="1"/>
  <c r="EK498" i="1"/>
  <c r="EK495" i="1"/>
  <c r="EK493" i="1"/>
  <c r="EK231" i="1"/>
  <c r="EK333" i="1"/>
  <c r="EK346" i="1"/>
  <c r="EK338" i="1"/>
  <c r="EK370" i="1"/>
  <c r="EK367" i="1"/>
  <c r="EK365" i="1"/>
  <c r="EK383" i="1"/>
  <c r="EK379" i="1"/>
  <c r="EK398" i="1"/>
  <c r="EK395" i="1"/>
  <c r="EK393" i="1"/>
  <c r="EK388" i="1"/>
  <c r="EK420" i="1"/>
  <c r="EK494" i="1"/>
  <c r="EK343" i="1"/>
  <c r="EK369" i="1"/>
  <c r="EK364" i="1"/>
  <c r="EK377" i="1"/>
  <c r="EK374" i="1"/>
  <c r="EK397" i="1"/>
  <c r="EK392" i="1"/>
  <c r="EK500" i="1"/>
  <c r="EK221" i="1"/>
  <c r="EK368" i="1"/>
  <c r="EK385" i="1"/>
  <c r="EK359" i="1"/>
  <c r="EK378" i="1"/>
  <c r="EK422" i="1"/>
  <c r="EK396" i="1"/>
  <c r="EK497" i="1"/>
  <c r="EK496" i="1"/>
  <c r="EK488" i="1"/>
  <c r="EK381" i="1"/>
  <c r="EK376" i="1"/>
  <c r="EK417" i="1"/>
  <c r="EK499" i="1"/>
  <c r="EK492" i="1"/>
  <c r="EK487" i="1"/>
  <c r="EK382" i="1"/>
  <c r="EK390" i="1"/>
  <c r="EK419" i="1"/>
  <c r="EK491" i="1"/>
  <c r="EK481" i="1"/>
  <c r="EK477" i="1"/>
  <c r="EK387" i="1"/>
  <c r="EK490" i="1"/>
  <c r="EK489" i="1"/>
  <c r="EK485" i="1"/>
  <c r="EK482" i="1"/>
  <c r="EK474" i="1"/>
  <c r="EK472" i="1"/>
  <c r="EK468" i="1"/>
  <c r="EK486" i="1"/>
  <c r="EK483" i="1"/>
  <c r="EK473" i="1"/>
  <c r="EK478" i="1"/>
  <c r="EK480" i="1"/>
  <c r="EK479" i="1"/>
  <c r="EK476" i="1"/>
  <c r="EK475" i="1"/>
  <c r="EK469" i="1"/>
  <c r="EK467" i="1"/>
  <c r="EK465" i="1"/>
  <c r="EK453" i="1"/>
  <c r="EK449" i="1"/>
  <c r="EK459" i="1"/>
  <c r="EK447" i="1"/>
  <c r="EK466" i="1"/>
  <c r="EK464" i="1"/>
  <c r="EK463" i="1"/>
  <c r="EK462" i="1"/>
  <c r="EK457" i="1"/>
  <c r="EK452" i="1"/>
  <c r="EK450" i="1"/>
  <c r="EK448" i="1"/>
  <c r="EK446" i="1"/>
  <c r="EK461" i="1"/>
  <c r="EK456" i="1"/>
  <c r="EK454" i="1"/>
  <c r="EK451" i="1"/>
  <c r="EK470" i="1"/>
  <c r="EK460" i="1"/>
  <c r="EK45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18" i="1" l="1"/>
  <c r="EL443" i="1"/>
  <c r="EL444" i="1"/>
  <c r="EL415" i="1"/>
  <c r="EL441" i="1"/>
  <c r="EL414" i="1"/>
  <c r="EL442" i="1"/>
  <c r="EL413" i="1"/>
  <c r="EL189" i="1"/>
  <c r="EL188" i="1"/>
  <c r="EL187" i="1"/>
  <c r="EL186" i="1"/>
  <c r="EL185" i="1"/>
  <c r="EL184" i="1"/>
  <c r="EL183" i="1"/>
  <c r="EL182" i="1"/>
  <c r="EL439" i="1"/>
  <c r="EL437" i="1"/>
  <c r="EL438" i="1"/>
  <c r="EL436" i="1"/>
  <c r="EL434" i="1"/>
  <c r="EL433" i="1"/>
  <c r="EL432" i="1"/>
  <c r="EL435" i="1"/>
  <c r="EL431" i="1"/>
  <c r="EL427" i="1"/>
  <c r="EL430" i="1"/>
  <c r="EL428" i="1"/>
  <c r="EL426" i="1"/>
  <c r="EL429" i="1"/>
  <c r="EL425" i="1"/>
  <c r="EL42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5" i="1"/>
  <c r="EL404" i="1"/>
  <c r="EL410" i="1"/>
  <c r="EL406" i="1"/>
  <c r="EL411" i="1"/>
  <c r="EL407" i="1"/>
  <c r="EL409" i="1"/>
  <c r="EL408" i="1"/>
  <c r="EL403" i="1"/>
  <c r="EL402" i="1"/>
  <c r="EL510" i="1"/>
  <c r="EL509" i="1"/>
  <c r="EL506" i="1"/>
  <c r="EL505" i="1"/>
  <c r="EL504" i="1"/>
  <c r="EL400" i="1"/>
  <c r="EL511" i="1"/>
  <c r="EL507" i="1"/>
  <c r="EL401" i="1"/>
  <c r="EL512" i="1"/>
  <c r="EL508" i="1"/>
  <c r="EL276" i="1"/>
  <c r="EL284" i="1"/>
  <c r="EL503" i="1"/>
  <c r="EL286" i="1"/>
  <c r="EL502" i="1"/>
  <c r="EL274" i="1"/>
  <c r="EL273" i="1"/>
  <c r="EL282" i="1"/>
  <c r="EL281" i="1"/>
  <c r="EL275" i="1"/>
  <c r="EL50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8" i="1"/>
  <c r="EL97" i="1"/>
  <c r="EL96" i="1"/>
  <c r="EL95" i="1"/>
  <c r="EL94" i="1"/>
  <c r="EL91" i="1"/>
  <c r="EL93" i="1"/>
  <c r="EL92" i="1"/>
  <c r="EL328" i="1"/>
  <c r="EL90" i="1"/>
  <c r="EL330" i="1"/>
  <c r="EL326" i="1"/>
  <c r="EL329" i="1"/>
  <c r="EL325" i="1"/>
  <c r="EL323" i="1"/>
  <c r="EL320" i="1"/>
  <c r="EL324" i="1"/>
  <c r="EL327" i="1"/>
  <c r="EL322" i="1"/>
  <c r="EL318" i="1"/>
  <c r="EL313" i="1"/>
  <c r="EL319" i="1"/>
  <c r="EL317" i="1"/>
  <c r="EL315" i="1"/>
  <c r="EL316" i="1"/>
  <c r="EL314" i="1"/>
  <c r="EL310" i="1"/>
  <c r="EL309" i="1"/>
  <c r="EL311" i="1"/>
  <c r="EL308" i="1"/>
  <c r="EL307" i="1"/>
  <c r="EL312" i="1"/>
  <c r="EL303" i="1"/>
  <c r="EL266" i="1"/>
  <c r="EL258" i="1"/>
  <c r="EL321" i="1"/>
  <c r="EL305" i="1"/>
  <c r="EL304" i="1"/>
  <c r="EL302" i="1"/>
  <c r="EL300" i="1"/>
  <c r="EL265" i="1"/>
  <c r="EL263" i="1"/>
  <c r="EL257" i="1"/>
  <c r="EL256" i="1"/>
  <c r="EL250" i="1"/>
  <c r="EL254" i="1"/>
  <c r="EL249" i="1"/>
  <c r="EL247" i="1"/>
  <c r="EL306"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3" i="1"/>
  <c r="EL331" i="1"/>
  <c r="EL296" i="1"/>
  <c r="EL297" i="1"/>
  <c r="EL290" i="1"/>
  <c r="EL270" i="1"/>
  <c r="EL345" i="1"/>
  <c r="EL236" i="1"/>
  <c r="EL230" i="1"/>
  <c r="EL217" i="1"/>
  <c r="EL216" i="1"/>
  <c r="EL298" i="1"/>
  <c r="EL295" i="1"/>
  <c r="EL293" i="1"/>
  <c r="EL292" i="1"/>
  <c r="EL291" i="1"/>
  <c r="EL347" i="1"/>
  <c r="EL225" i="1"/>
  <c r="EL223" i="1"/>
  <c r="EL221" i="1"/>
  <c r="EL220" i="1"/>
  <c r="EL215" i="1"/>
  <c r="EL332" i="1"/>
  <c r="EL272" i="1"/>
  <c r="EL346" i="1"/>
  <c r="EL269" i="1"/>
  <c r="EL340" i="1"/>
  <c r="EL337" i="1"/>
  <c r="EL361" i="1"/>
  <c r="EL358" i="1"/>
  <c r="EL356" i="1"/>
  <c r="EL352" i="1"/>
  <c r="EL219" i="1"/>
  <c r="EL334" i="1"/>
  <c r="EL344" i="1"/>
  <c r="EL341" i="1"/>
  <c r="EL339" i="1"/>
  <c r="EL360" i="1"/>
  <c r="EL355" i="1"/>
  <c r="EL351" i="1"/>
  <c r="EL271" i="1"/>
  <c r="EL343" i="1"/>
  <c r="EL338" i="1"/>
  <c r="EL359" i="1"/>
  <c r="EL301" i="1"/>
  <c r="EL354" i="1"/>
  <c r="EL370" i="1"/>
  <c r="EL367" i="1"/>
  <c r="EL365" i="1"/>
  <c r="EL383" i="1"/>
  <c r="EL379" i="1"/>
  <c r="EL398" i="1"/>
  <c r="EL395" i="1"/>
  <c r="EL393" i="1"/>
  <c r="EL388" i="1"/>
  <c r="EL420" i="1"/>
  <c r="EL494" i="1"/>
  <c r="EL350" i="1"/>
  <c r="EL369" i="1"/>
  <c r="EL364" i="1"/>
  <c r="EL377" i="1"/>
  <c r="EL374" i="1"/>
  <c r="EL397" i="1"/>
  <c r="EL392" i="1"/>
  <c r="EL500" i="1"/>
  <c r="EL357" i="1"/>
  <c r="EL371" i="1"/>
  <c r="EL368" i="1"/>
  <c r="EL385" i="1"/>
  <c r="EL382" i="1"/>
  <c r="EL381" i="1"/>
  <c r="EL378" i="1"/>
  <c r="EL376" i="1"/>
  <c r="EL396" i="1"/>
  <c r="EL390" i="1"/>
  <c r="EL387" i="1"/>
  <c r="EL422" i="1"/>
  <c r="EL419" i="1"/>
  <c r="EL417" i="1"/>
  <c r="EL499" i="1"/>
  <c r="EL497" i="1"/>
  <c r="EL496" i="1"/>
  <c r="EL492" i="1"/>
  <c r="EL384" i="1"/>
  <c r="EL363" i="1"/>
  <c r="EL394" i="1"/>
  <c r="EL342" i="1"/>
  <c r="EL353" i="1"/>
  <c r="EL375" i="1"/>
  <c r="EL366" i="1"/>
  <c r="EL380" i="1"/>
  <c r="EL389" i="1"/>
  <c r="EL495" i="1"/>
  <c r="EL487" i="1"/>
  <c r="EL421" i="1"/>
  <c r="EL498" i="1"/>
  <c r="EL491" i="1"/>
  <c r="EL489" i="1"/>
  <c r="EL486" i="1"/>
  <c r="EL483" i="1"/>
  <c r="EL479" i="1"/>
  <c r="EL490" i="1"/>
  <c r="EL488" i="1"/>
  <c r="EL391" i="1"/>
  <c r="EL493" i="1"/>
  <c r="EL473" i="1"/>
  <c r="EL482" i="1"/>
  <c r="EL478" i="1"/>
  <c r="EL470" i="1"/>
  <c r="EL466" i="1"/>
  <c r="EL485" i="1"/>
  <c r="EL480" i="1"/>
  <c r="EL476" i="1"/>
  <c r="EL475" i="1"/>
  <c r="EL481" i="1"/>
  <c r="EL477" i="1"/>
  <c r="EL474" i="1"/>
  <c r="EL472" i="1"/>
  <c r="EL468" i="1"/>
  <c r="EL464" i="1"/>
  <c r="EL467" i="1"/>
  <c r="EL463" i="1"/>
  <c r="EL462" i="1"/>
  <c r="EL457" i="1"/>
  <c r="EL452" i="1"/>
  <c r="EL450" i="1"/>
  <c r="EL448" i="1"/>
  <c r="EL446" i="1"/>
  <c r="EL455" i="1"/>
  <c r="EL461" i="1"/>
  <c r="EL459" i="1"/>
  <c r="EL456" i="1"/>
  <c r="EL454" i="1"/>
  <c r="EL451" i="1"/>
  <c r="EL447" i="1"/>
  <c r="EL460" i="1"/>
  <c r="EL465" i="1"/>
  <c r="EL449" i="1"/>
  <c r="EL469" i="1"/>
  <c r="EL45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18" i="1" l="1"/>
  <c r="EM444" i="1"/>
  <c r="EM443" i="1"/>
  <c r="EM442" i="1"/>
  <c r="EM415" i="1"/>
  <c r="EM414" i="1"/>
  <c r="EM441" i="1"/>
  <c r="EM413" i="1"/>
  <c r="EM188" i="1"/>
  <c r="EM189" i="1"/>
  <c r="EM187" i="1"/>
  <c r="EM186" i="1"/>
  <c r="EM185" i="1"/>
  <c r="EM184" i="1"/>
  <c r="EM439" i="1"/>
  <c r="EM182" i="1"/>
  <c r="EM183" i="1"/>
  <c r="EM437" i="1"/>
  <c r="EM438" i="1"/>
  <c r="EM435" i="1"/>
  <c r="EM436" i="1"/>
  <c r="EM434" i="1"/>
  <c r="EM429" i="1"/>
  <c r="EM433" i="1"/>
  <c r="EM431" i="1"/>
  <c r="EM432" i="1"/>
  <c r="EM427" i="1"/>
  <c r="EM430" i="1"/>
  <c r="EM428" i="1"/>
  <c r="EM425" i="1"/>
  <c r="EM424" i="1"/>
  <c r="EM279" i="1"/>
  <c r="EM42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0" i="1"/>
  <c r="EM406" i="1"/>
  <c r="EM411" i="1"/>
  <c r="EM407" i="1"/>
  <c r="EM409" i="1"/>
  <c r="EM408" i="1"/>
  <c r="EM405" i="1"/>
  <c r="EM404" i="1"/>
  <c r="EM402" i="1"/>
  <c r="EM510" i="1"/>
  <c r="EM509" i="1"/>
  <c r="EM506" i="1"/>
  <c r="EM505" i="1"/>
  <c r="EM400" i="1"/>
  <c r="EM511" i="1"/>
  <c r="EM507" i="1"/>
  <c r="EM401" i="1"/>
  <c r="EM512" i="1"/>
  <c r="EM508" i="1"/>
  <c r="EM403" i="1"/>
  <c r="EM504" i="1"/>
  <c r="EM284" i="1"/>
  <c r="EM503" i="1"/>
  <c r="EM502" i="1"/>
  <c r="EM274" i="1"/>
  <c r="EM273" i="1"/>
  <c r="EM282" i="1"/>
  <c r="EM281" i="1"/>
  <c r="EM275" i="1"/>
  <c r="EM50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8" i="1"/>
  <c r="EM97" i="1"/>
  <c r="EM96" i="1"/>
  <c r="EM94" i="1"/>
  <c r="EM95" i="1"/>
  <c r="EM93" i="1"/>
  <c r="EM92" i="1"/>
  <c r="EM90" i="1"/>
  <c r="EM91" i="1"/>
  <c r="EM330" i="1"/>
  <c r="EM329" i="1"/>
  <c r="EM326" i="1"/>
  <c r="EM328" i="1"/>
  <c r="EM327" i="1"/>
  <c r="EM324" i="1"/>
  <c r="EM325" i="1"/>
  <c r="EM322" i="1"/>
  <c r="EM321" i="1"/>
  <c r="EM319" i="1"/>
  <c r="EM317" i="1"/>
  <c r="EM315" i="1"/>
  <c r="EM323" i="1"/>
  <c r="EM316" i="1"/>
  <c r="EM314" i="1"/>
  <c r="EM320" i="1"/>
  <c r="EM313" i="1"/>
  <c r="EM309" i="1"/>
  <c r="EM307" i="1"/>
  <c r="EM311" i="1"/>
  <c r="EM308" i="1"/>
  <c r="EM318" i="1"/>
  <c r="EM312" i="1"/>
  <c r="EM306" i="1"/>
  <c r="EM303" i="1"/>
  <c r="EM266" i="1"/>
  <c r="EM258" i="1"/>
  <c r="EM310" i="1"/>
  <c r="EM305" i="1"/>
  <c r="EM304" i="1"/>
  <c r="EM302" i="1"/>
  <c r="EM300" i="1"/>
  <c r="EM265" i="1"/>
  <c r="EM263"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2" i="1"/>
  <c r="EM293" i="1"/>
  <c r="EM226" i="1"/>
  <c r="EM216" i="1"/>
  <c r="EM331" i="1"/>
  <c r="EM298" i="1"/>
  <c r="EM295" i="1"/>
  <c r="EM292" i="1"/>
  <c r="EM291" i="1"/>
  <c r="EM347" i="1"/>
  <c r="EM225" i="1"/>
  <c r="EM223" i="1"/>
  <c r="EM220" i="1"/>
  <c r="EM218" i="1"/>
  <c r="EM272" i="1"/>
  <c r="EM346" i="1"/>
  <c r="EM227" i="1"/>
  <c r="EM224" i="1"/>
  <c r="EM334" i="1"/>
  <c r="EM333" i="1"/>
  <c r="EM271" i="1"/>
  <c r="EM269" i="1"/>
  <c r="EM344" i="1"/>
  <c r="EM243" i="1"/>
  <c r="EM296" i="1"/>
  <c r="EM290" i="1"/>
  <c r="EM345" i="1"/>
  <c r="EM341" i="1"/>
  <c r="EM339" i="1"/>
  <c r="EM360" i="1"/>
  <c r="EM355" i="1"/>
  <c r="EM351" i="1"/>
  <c r="EM297" i="1"/>
  <c r="EM343" i="1"/>
  <c r="EM338" i="1"/>
  <c r="EM359" i="1"/>
  <c r="EM270" i="1"/>
  <c r="EM342" i="1"/>
  <c r="EM357" i="1"/>
  <c r="EM354" i="1"/>
  <c r="EM353" i="1"/>
  <c r="EM350" i="1"/>
  <c r="EM371" i="1"/>
  <c r="EM358" i="1"/>
  <c r="EM369" i="1"/>
  <c r="EM364" i="1"/>
  <c r="EM377" i="1"/>
  <c r="EM374" i="1"/>
  <c r="EM397" i="1"/>
  <c r="EM392" i="1"/>
  <c r="EM500" i="1"/>
  <c r="EM361" i="1"/>
  <c r="EM368" i="1"/>
  <c r="EM385" i="1"/>
  <c r="EM382" i="1"/>
  <c r="EM381" i="1"/>
  <c r="EM378" i="1"/>
  <c r="EM376" i="1"/>
  <c r="EM396" i="1"/>
  <c r="EM390" i="1"/>
  <c r="EM387" i="1"/>
  <c r="EM422" i="1"/>
  <c r="EM419" i="1"/>
  <c r="EM417" i="1"/>
  <c r="EM499" i="1"/>
  <c r="EM497" i="1"/>
  <c r="EM496" i="1"/>
  <c r="EM492" i="1"/>
  <c r="EM337" i="1"/>
  <c r="EM356" i="1"/>
  <c r="EM366" i="1"/>
  <c r="EM363" i="1"/>
  <c r="EM384" i="1"/>
  <c r="EM380" i="1"/>
  <c r="EM375" i="1"/>
  <c r="EM394" i="1"/>
  <c r="EM391" i="1"/>
  <c r="EM389" i="1"/>
  <c r="EM421" i="1"/>
  <c r="EM498" i="1"/>
  <c r="EM495" i="1"/>
  <c r="EM493" i="1"/>
  <c r="EM352" i="1"/>
  <c r="EM383" i="1"/>
  <c r="EM340" i="1"/>
  <c r="EM367" i="1"/>
  <c r="EM393" i="1"/>
  <c r="EM370" i="1"/>
  <c r="EM365" i="1"/>
  <c r="EM379" i="1"/>
  <c r="EM398" i="1"/>
  <c r="EM395" i="1"/>
  <c r="EM420" i="1"/>
  <c r="EM494" i="1"/>
  <c r="EM491" i="1"/>
  <c r="EM489" i="1"/>
  <c r="EM486" i="1"/>
  <c r="EM490" i="1"/>
  <c r="EM388" i="1"/>
  <c r="EM483" i="1"/>
  <c r="EM479" i="1"/>
  <c r="EM488" i="1"/>
  <c r="EM485" i="1"/>
  <c r="EM482" i="1"/>
  <c r="EM480" i="1"/>
  <c r="EM478" i="1"/>
  <c r="EM476" i="1"/>
  <c r="EM487" i="1"/>
  <c r="EM470" i="1"/>
  <c r="EM475" i="1"/>
  <c r="EM469" i="1"/>
  <c r="EM467" i="1"/>
  <c r="EM465" i="1"/>
  <c r="EM463" i="1"/>
  <c r="EM481" i="1"/>
  <c r="EM477" i="1"/>
  <c r="EM473" i="1"/>
  <c r="EM466" i="1"/>
  <c r="EM464" i="1"/>
  <c r="EM461" i="1"/>
  <c r="EM459" i="1"/>
  <c r="EM456" i="1"/>
  <c r="EM454" i="1"/>
  <c r="EM451" i="1"/>
  <c r="EM447" i="1"/>
  <c r="EM448" i="1"/>
  <c r="EM446" i="1"/>
  <c r="EM472" i="1"/>
  <c r="EM460" i="1"/>
  <c r="EM455" i="1"/>
  <c r="EM453" i="1"/>
  <c r="EM452" i="1"/>
  <c r="EM474" i="1"/>
  <c r="EM449" i="1"/>
  <c r="EM450" i="1"/>
  <c r="EM468" i="1"/>
  <c r="EM462" i="1"/>
  <c r="EM45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18" i="1" l="1"/>
  <c r="EN444" i="1"/>
  <c r="EN443" i="1"/>
  <c r="EN442" i="1"/>
  <c r="EN415" i="1"/>
  <c r="EN441" i="1"/>
  <c r="EN414" i="1"/>
  <c r="EN413" i="1"/>
  <c r="EN188" i="1"/>
  <c r="EN189" i="1"/>
  <c r="EN186" i="1"/>
  <c r="EN187" i="1"/>
  <c r="EN184" i="1"/>
  <c r="EN185" i="1"/>
  <c r="EN183" i="1"/>
  <c r="EN438" i="1"/>
  <c r="EN182" i="1"/>
  <c r="EN436" i="1"/>
  <c r="EN439" i="1"/>
  <c r="EN435" i="1"/>
  <c r="EN437" i="1"/>
  <c r="EN433" i="1"/>
  <c r="EN432" i="1"/>
  <c r="EN434" i="1"/>
  <c r="EN431" i="1"/>
  <c r="EN430" i="1"/>
  <c r="EN425" i="1"/>
  <c r="EN429" i="1"/>
  <c r="EN427" i="1"/>
  <c r="EN428" i="1"/>
  <c r="EN426" i="1"/>
  <c r="EN42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6" i="1"/>
  <c r="EN411" i="1"/>
  <c r="EN407" i="1"/>
  <c r="EN409" i="1"/>
  <c r="EN405" i="1"/>
  <c r="EN404" i="1"/>
  <c r="EN402" i="1"/>
  <c r="EN410" i="1"/>
  <c r="EN510" i="1"/>
  <c r="EN509" i="1"/>
  <c r="EN506" i="1"/>
  <c r="EN505" i="1"/>
  <c r="EN400" i="1"/>
  <c r="EN511" i="1"/>
  <c r="EN507" i="1"/>
  <c r="EN401" i="1"/>
  <c r="EN512" i="1"/>
  <c r="EN508" i="1"/>
  <c r="EN408" i="1"/>
  <c r="EN403" i="1"/>
  <c r="EN503" i="1"/>
  <c r="EN502" i="1"/>
  <c r="EN274" i="1"/>
  <c r="EN273" i="1"/>
  <c r="EN282" i="1"/>
  <c r="EN281" i="1"/>
  <c r="EN287" i="1"/>
  <c r="EN275" i="1"/>
  <c r="EN501" i="1"/>
  <c r="EN283" i="1"/>
  <c r="EN288" i="1"/>
  <c r="EN276" i="1"/>
  <c r="EN50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8" i="1"/>
  <c r="EN96" i="1"/>
  <c r="EN97" i="1"/>
  <c r="EN95" i="1"/>
  <c r="EN93" i="1"/>
  <c r="EN92" i="1"/>
  <c r="EN90" i="1"/>
  <c r="EN91" i="1"/>
  <c r="EN330" i="1"/>
  <c r="EN329" i="1"/>
  <c r="EN328" i="1"/>
  <c r="EN325" i="1"/>
  <c r="EN327" i="1"/>
  <c r="EN322" i="1"/>
  <c r="EN94" i="1"/>
  <c r="EN321" i="1"/>
  <c r="EN319" i="1"/>
  <c r="EN323" i="1"/>
  <c r="EN320" i="1"/>
  <c r="EN326" i="1"/>
  <c r="EN316" i="1"/>
  <c r="EN314" i="1"/>
  <c r="EN324" i="1"/>
  <c r="EN318" i="1"/>
  <c r="EN313" i="1"/>
  <c r="EN311" i="1"/>
  <c r="EN308" i="1"/>
  <c r="EN312" i="1"/>
  <c r="EN317" i="1"/>
  <c r="EN315" i="1"/>
  <c r="EN310" i="1"/>
  <c r="EN305" i="1"/>
  <c r="EN304" i="1"/>
  <c r="EN302" i="1"/>
  <c r="EN300" i="1"/>
  <c r="EN265" i="1"/>
  <c r="EN263" i="1"/>
  <c r="EN257" i="1"/>
  <c r="EN309" i="1"/>
  <c r="EN301" i="1"/>
  <c r="EN264" i="1"/>
  <c r="EN306" i="1"/>
  <c r="EN266" i="1"/>
  <c r="EN253" i="1"/>
  <c r="EN251" i="1"/>
  <c r="EN248" i="1"/>
  <c r="EN307"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6" i="1"/>
  <c r="EN227" i="1"/>
  <c r="EN224" i="1"/>
  <c r="EN221" i="1"/>
  <c r="EN215" i="1"/>
  <c r="EN334" i="1"/>
  <c r="EN333" i="1"/>
  <c r="EN332" i="1"/>
  <c r="EN271" i="1"/>
  <c r="EN269" i="1"/>
  <c r="EN219" i="1"/>
  <c r="EN297" i="1"/>
  <c r="EN296" i="1"/>
  <c r="EN290" i="1"/>
  <c r="EN270" i="1"/>
  <c r="EN345" i="1"/>
  <c r="EN343" i="1"/>
  <c r="EN331" i="1"/>
  <c r="EN295" i="1"/>
  <c r="EN344" i="1"/>
  <c r="EN338" i="1"/>
  <c r="EN359" i="1"/>
  <c r="EN291" i="1"/>
  <c r="EN347" i="1"/>
  <c r="EN342" i="1"/>
  <c r="EN357" i="1"/>
  <c r="EN354" i="1"/>
  <c r="EN353" i="1"/>
  <c r="EN350" i="1"/>
  <c r="EN371" i="1"/>
  <c r="EN340" i="1"/>
  <c r="EN337" i="1"/>
  <c r="EN361" i="1"/>
  <c r="EN358" i="1"/>
  <c r="EN356" i="1"/>
  <c r="EN352" i="1"/>
  <c r="EN254" i="1"/>
  <c r="EN341" i="1"/>
  <c r="EN368" i="1"/>
  <c r="EN385" i="1"/>
  <c r="EN382" i="1"/>
  <c r="EN381" i="1"/>
  <c r="EN378" i="1"/>
  <c r="EN376" i="1"/>
  <c r="EN396" i="1"/>
  <c r="EN390" i="1"/>
  <c r="EN387" i="1"/>
  <c r="EN422" i="1"/>
  <c r="EN419" i="1"/>
  <c r="EN417" i="1"/>
  <c r="EN499" i="1"/>
  <c r="EN497" i="1"/>
  <c r="EN496" i="1"/>
  <c r="EN492" i="1"/>
  <c r="EN360" i="1"/>
  <c r="EN366" i="1"/>
  <c r="EN363" i="1"/>
  <c r="EN384" i="1"/>
  <c r="EN380" i="1"/>
  <c r="EN375" i="1"/>
  <c r="EN394" i="1"/>
  <c r="EN391" i="1"/>
  <c r="EN389" i="1"/>
  <c r="EN421" i="1"/>
  <c r="EN498" i="1"/>
  <c r="EN495" i="1"/>
  <c r="EN493" i="1"/>
  <c r="EN355" i="1"/>
  <c r="EN370" i="1"/>
  <c r="EN367" i="1"/>
  <c r="EN365" i="1"/>
  <c r="EN383" i="1"/>
  <c r="EN379" i="1"/>
  <c r="EN398" i="1"/>
  <c r="EN395" i="1"/>
  <c r="EN393" i="1"/>
  <c r="EN388" i="1"/>
  <c r="EN420" i="1"/>
  <c r="EN494" i="1"/>
  <c r="EN351" i="1"/>
  <c r="EN374" i="1"/>
  <c r="EN392" i="1"/>
  <c r="EN339" i="1"/>
  <c r="EN369" i="1"/>
  <c r="EN500" i="1"/>
  <c r="EN491" i="1"/>
  <c r="EN490" i="1"/>
  <c r="EN397" i="1"/>
  <c r="EN488" i="1"/>
  <c r="EN364" i="1"/>
  <c r="EN377" i="1"/>
  <c r="EN485" i="1"/>
  <c r="EN482" i="1"/>
  <c r="EN480" i="1"/>
  <c r="EN478" i="1"/>
  <c r="EN476" i="1"/>
  <c r="EN486" i="1"/>
  <c r="EN481" i="1"/>
  <c r="EN477" i="1"/>
  <c r="EN489" i="1"/>
  <c r="EN483" i="1"/>
  <c r="EN475" i="1"/>
  <c r="EN469" i="1"/>
  <c r="EN487" i="1"/>
  <c r="EN474" i="1"/>
  <c r="EN472" i="1"/>
  <c r="EN468" i="1"/>
  <c r="EN464" i="1"/>
  <c r="EN479" i="1"/>
  <c r="EN470" i="1"/>
  <c r="EN466" i="1"/>
  <c r="EN460" i="1"/>
  <c r="EN455" i="1"/>
  <c r="EN462" i="1"/>
  <c r="EN447" i="1"/>
  <c r="EN465" i="1"/>
  <c r="EN453" i="1"/>
  <c r="EN449" i="1"/>
  <c r="EN457" i="1"/>
  <c r="EN452" i="1"/>
  <c r="EN450" i="1"/>
  <c r="EN448" i="1"/>
  <c r="EN446" i="1"/>
  <c r="EN451" i="1"/>
  <c r="EN473" i="1"/>
  <c r="EN467" i="1"/>
  <c r="EN463" i="1"/>
  <c r="EN461" i="1"/>
  <c r="EN459" i="1"/>
  <c r="EN456" i="1"/>
  <c r="EN45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18" i="1" l="1"/>
  <c r="EO444" i="1"/>
  <c r="EO443" i="1"/>
  <c r="EO442" i="1"/>
  <c r="EO415" i="1"/>
  <c r="EO441" i="1"/>
  <c r="EO413" i="1"/>
  <c r="EO414" i="1"/>
  <c r="EO189" i="1"/>
  <c r="EO187" i="1"/>
  <c r="EO188" i="1"/>
  <c r="EO185" i="1"/>
  <c r="EO186" i="1"/>
  <c r="EO439" i="1"/>
  <c r="EO182" i="1"/>
  <c r="EO183" i="1"/>
  <c r="EO184" i="1"/>
  <c r="EO437" i="1"/>
  <c r="EO438" i="1"/>
  <c r="EO434" i="1"/>
  <c r="EO436" i="1"/>
  <c r="EO430" i="1"/>
  <c r="EO435" i="1"/>
  <c r="EO428" i="1"/>
  <c r="EO426" i="1"/>
  <c r="EO432" i="1"/>
  <c r="EO433" i="1"/>
  <c r="EO429" i="1"/>
  <c r="EO431" i="1"/>
  <c r="EO425" i="1"/>
  <c r="EO427" i="1"/>
  <c r="EO280" i="1"/>
  <c r="EO278" i="1"/>
  <c r="EO277" i="1"/>
  <c r="EO279" i="1"/>
  <c r="EO42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1" i="1"/>
  <c r="EO407" i="1"/>
  <c r="EO409" i="1"/>
  <c r="EO408" i="1"/>
  <c r="EO405" i="1"/>
  <c r="EO404" i="1"/>
  <c r="EO410" i="1"/>
  <c r="EO406" i="1"/>
  <c r="EO403" i="1"/>
  <c r="EO402" i="1"/>
  <c r="EO400" i="1"/>
  <c r="EO511" i="1"/>
  <c r="EO507" i="1"/>
  <c r="EO401" i="1"/>
  <c r="EO512" i="1"/>
  <c r="EO508" i="1"/>
  <c r="EO510" i="1"/>
  <c r="EO509" i="1"/>
  <c r="EO506" i="1"/>
  <c r="EO505" i="1"/>
  <c r="EO503" i="1"/>
  <c r="EO502" i="1"/>
  <c r="EO274" i="1"/>
  <c r="EO273" i="1"/>
  <c r="EO282" i="1"/>
  <c r="EO281" i="1"/>
  <c r="EO275" i="1"/>
  <c r="EO501" i="1"/>
  <c r="EO283" i="1"/>
  <c r="EO288" i="1"/>
  <c r="EO276" i="1"/>
  <c r="EO50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8" i="1"/>
  <c r="EO97" i="1"/>
  <c r="EO96" i="1"/>
  <c r="EO95" i="1"/>
  <c r="EO93" i="1"/>
  <c r="EO94" i="1"/>
  <c r="EO92" i="1"/>
  <c r="EO90" i="1"/>
  <c r="EO91" i="1"/>
  <c r="EO329" i="1"/>
  <c r="EO328" i="1"/>
  <c r="EO327" i="1"/>
  <c r="EO330" i="1"/>
  <c r="EO326" i="1"/>
  <c r="EO325" i="1"/>
  <c r="EO321" i="1"/>
  <c r="EO319" i="1"/>
  <c r="EO323" i="1"/>
  <c r="EO320" i="1"/>
  <c r="EO324" i="1"/>
  <c r="EO314" i="1"/>
  <c r="EO318" i="1"/>
  <c r="EO322" i="1"/>
  <c r="EO317" i="1"/>
  <c r="EO315" i="1"/>
  <c r="EO312" i="1"/>
  <c r="EO306" i="1"/>
  <c r="EO310" i="1"/>
  <c r="EO309" i="1"/>
  <c r="EO307" i="1"/>
  <c r="EO301" i="1"/>
  <c r="EO264" i="1"/>
  <c r="EO316" i="1"/>
  <c r="EO308" i="1"/>
  <c r="EO303" i="1"/>
  <c r="EO266" i="1"/>
  <c r="EO258" i="1"/>
  <c r="EO263" i="1"/>
  <c r="EO257" i="1"/>
  <c r="EO255" i="1"/>
  <c r="EO252" i="1"/>
  <c r="EO300" i="1"/>
  <c r="EO265" i="1"/>
  <c r="EO256" i="1"/>
  <c r="EO250" i="1"/>
  <c r="EO246" i="1"/>
  <c r="EO313" i="1"/>
  <c r="EO311" i="1"/>
  <c r="EO304" i="1"/>
  <c r="EO302" i="1"/>
  <c r="EO254" i="1"/>
  <c r="EO253" i="1"/>
  <c r="EO305" i="1"/>
  <c r="EO248" i="1"/>
  <c r="EO247" i="1"/>
  <c r="EO245" i="1"/>
  <c r="EO243" i="1"/>
  <c r="EO236" i="1"/>
  <c r="EO230" i="1"/>
  <c r="EO225" i="1"/>
  <c r="EO249" i="1"/>
  <c r="EO244" i="1"/>
  <c r="EO234" i="1"/>
  <c r="EO238" i="1"/>
  <c r="EO235" i="1"/>
  <c r="EO232" i="1"/>
  <c r="EO223" i="1"/>
  <c r="EO251" i="1"/>
  <c r="EO233" i="1"/>
  <c r="EO227" i="1"/>
  <c r="EO224" i="1"/>
  <c r="EO334" i="1"/>
  <c r="EO297" i="1"/>
  <c r="EO295" i="1"/>
  <c r="EO221" i="1"/>
  <c r="EO220" i="1"/>
  <c r="EO215" i="1"/>
  <c r="EO333" i="1"/>
  <c r="EO332" i="1"/>
  <c r="EO271" i="1"/>
  <c r="EO269" i="1"/>
  <c r="EO344" i="1"/>
  <c r="EO237" i="1"/>
  <c r="EO229" i="1"/>
  <c r="EO219" i="1"/>
  <c r="EO296" i="1"/>
  <c r="EO290" i="1"/>
  <c r="EO270" i="1"/>
  <c r="EO345" i="1"/>
  <c r="EO231" i="1"/>
  <c r="EO228" i="1"/>
  <c r="EO331" i="1"/>
  <c r="EO291" i="1"/>
  <c r="EO347" i="1"/>
  <c r="EO226" i="1"/>
  <c r="EO343" i="1"/>
  <c r="EO342" i="1"/>
  <c r="EO357" i="1"/>
  <c r="EO354" i="1"/>
  <c r="EO353" i="1"/>
  <c r="EO350" i="1"/>
  <c r="EO371" i="1"/>
  <c r="EO218" i="1"/>
  <c r="EO216" i="1"/>
  <c r="EO292" i="1"/>
  <c r="EO272" i="1"/>
  <c r="EO340" i="1"/>
  <c r="EO337" i="1"/>
  <c r="EO361" i="1"/>
  <c r="EO358" i="1"/>
  <c r="EO356" i="1"/>
  <c r="EO352" i="1"/>
  <c r="EO346" i="1"/>
  <c r="EO341" i="1"/>
  <c r="EO339" i="1"/>
  <c r="EO360" i="1"/>
  <c r="EO355" i="1"/>
  <c r="EO351" i="1"/>
  <c r="EO338" i="1"/>
  <c r="EO366" i="1"/>
  <c r="EO363" i="1"/>
  <c r="EO384" i="1"/>
  <c r="EO380" i="1"/>
  <c r="EO375" i="1"/>
  <c r="EO394" i="1"/>
  <c r="EO391" i="1"/>
  <c r="EO389" i="1"/>
  <c r="EO421" i="1"/>
  <c r="EO498" i="1"/>
  <c r="EO495" i="1"/>
  <c r="EO493" i="1"/>
  <c r="EO370" i="1"/>
  <c r="EO367" i="1"/>
  <c r="EO365" i="1"/>
  <c r="EO383" i="1"/>
  <c r="EO379" i="1"/>
  <c r="EO398" i="1"/>
  <c r="EO395" i="1"/>
  <c r="EO393" i="1"/>
  <c r="EO388" i="1"/>
  <c r="EO420" i="1"/>
  <c r="EO494" i="1"/>
  <c r="EO217" i="1"/>
  <c r="EO293" i="1"/>
  <c r="EO359" i="1"/>
  <c r="EO369" i="1"/>
  <c r="EO364" i="1"/>
  <c r="EO377" i="1"/>
  <c r="EO374" i="1"/>
  <c r="EO397" i="1"/>
  <c r="EO392" i="1"/>
  <c r="EO500" i="1"/>
  <c r="EO298" i="1"/>
  <c r="EO382" i="1"/>
  <c r="EO381" i="1"/>
  <c r="EO396" i="1"/>
  <c r="EO390" i="1"/>
  <c r="EO419" i="1"/>
  <c r="EO222" i="1"/>
  <c r="EO497" i="1"/>
  <c r="EO496" i="1"/>
  <c r="EO376" i="1"/>
  <c r="EO417" i="1"/>
  <c r="EO499" i="1"/>
  <c r="EO492" i="1"/>
  <c r="EO488" i="1"/>
  <c r="EO368" i="1"/>
  <c r="EO385" i="1"/>
  <c r="EO387" i="1"/>
  <c r="EO487" i="1"/>
  <c r="EO378" i="1"/>
  <c r="EO486" i="1"/>
  <c r="EO481" i="1"/>
  <c r="EO477" i="1"/>
  <c r="EO490" i="1"/>
  <c r="EO489" i="1"/>
  <c r="EO422" i="1"/>
  <c r="EO491" i="1"/>
  <c r="EO485" i="1"/>
  <c r="EO482" i="1"/>
  <c r="EO483" i="1"/>
  <c r="EO478" i="1"/>
  <c r="EO474" i="1"/>
  <c r="EO472" i="1"/>
  <c r="EO468" i="1"/>
  <c r="EO480" i="1"/>
  <c r="EO479" i="1"/>
  <c r="EO476" i="1"/>
  <c r="EO473" i="1"/>
  <c r="EO475" i="1"/>
  <c r="EO469" i="1"/>
  <c r="EO467" i="1"/>
  <c r="EO465" i="1"/>
  <c r="EO453" i="1"/>
  <c r="EO449" i="1"/>
  <c r="EO461" i="1"/>
  <c r="EO456" i="1"/>
  <c r="EO454" i="1"/>
  <c r="EO451" i="1"/>
  <c r="EO447" i="1"/>
  <c r="EO462" i="1"/>
  <c r="EO457" i="1"/>
  <c r="EO452" i="1"/>
  <c r="EO450" i="1"/>
  <c r="EO448" i="1"/>
  <c r="EO446" i="1"/>
  <c r="EO470" i="1"/>
  <c r="EO463" i="1"/>
  <c r="EO459" i="1"/>
  <c r="EO466" i="1"/>
  <c r="EO464" i="1"/>
  <c r="EO460" i="1"/>
  <c r="EO45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18" i="1" l="1"/>
  <c r="EP443" i="1"/>
  <c r="EP444" i="1"/>
  <c r="EP442" i="1"/>
  <c r="EP441" i="1"/>
  <c r="EP415" i="1"/>
  <c r="EP414" i="1"/>
  <c r="EP413" i="1"/>
  <c r="EP189" i="1"/>
  <c r="EP188" i="1"/>
  <c r="EP187" i="1"/>
  <c r="EP185" i="1"/>
  <c r="EP186" i="1"/>
  <c r="EP184" i="1"/>
  <c r="EP183" i="1"/>
  <c r="EP182" i="1"/>
  <c r="EP437" i="1"/>
  <c r="EP439" i="1"/>
  <c r="EP438" i="1"/>
  <c r="EP435" i="1"/>
  <c r="EP436" i="1"/>
  <c r="EP434" i="1"/>
  <c r="EP431" i="1"/>
  <c r="EP432" i="1"/>
  <c r="EP433" i="1"/>
  <c r="EP430" i="1"/>
  <c r="EP429" i="1"/>
  <c r="EP427" i="1"/>
  <c r="EP425" i="1"/>
  <c r="EP424" i="1"/>
  <c r="EP428" i="1"/>
  <c r="EP42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7" i="1"/>
  <c r="EP409" i="1"/>
  <c r="EP408" i="1"/>
  <c r="EP405" i="1"/>
  <c r="EP404" i="1"/>
  <c r="EP410" i="1"/>
  <c r="EP406" i="1"/>
  <c r="EP403" i="1"/>
  <c r="EP411" i="1"/>
  <c r="EP402" i="1"/>
  <c r="EP400" i="1"/>
  <c r="EP511" i="1"/>
  <c r="EP507" i="1"/>
  <c r="EP401" i="1"/>
  <c r="EP512" i="1"/>
  <c r="EP508" i="1"/>
  <c r="EP502" i="1"/>
  <c r="EP510" i="1"/>
  <c r="EP509" i="1"/>
  <c r="EP506" i="1"/>
  <c r="EP505" i="1"/>
  <c r="EP504" i="1"/>
  <c r="EP503" i="1"/>
  <c r="EP274" i="1"/>
  <c r="EP273" i="1"/>
  <c r="EP282" i="1"/>
  <c r="EP281" i="1"/>
  <c r="EP275" i="1"/>
  <c r="EP50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8" i="1"/>
  <c r="EP97" i="1"/>
  <c r="EP96" i="1"/>
  <c r="EP95" i="1"/>
  <c r="EP94" i="1"/>
  <c r="EP93" i="1"/>
  <c r="EP91" i="1"/>
  <c r="EP328" i="1"/>
  <c r="EP90" i="1"/>
  <c r="EP330" i="1"/>
  <c r="EP92" i="1"/>
  <c r="EP329" i="1"/>
  <c r="EP326" i="1"/>
  <c r="EP325" i="1"/>
  <c r="EP323" i="1"/>
  <c r="EP320" i="1"/>
  <c r="EP327" i="1"/>
  <c r="EP324" i="1"/>
  <c r="EP322" i="1"/>
  <c r="EP319" i="1"/>
  <c r="EP318" i="1"/>
  <c r="EP313" i="1"/>
  <c r="EP317" i="1"/>
  <c r="EP315" i="1"/>
  <c r="EP321" i="1"/>
  <c r="EP316" i="1"/>
  <c r="EP310" i="1"/>
  <c r="EP309" i="1"/>
  <c r="EP311" i="1"/>
  <c r="EP308" i="1"/>
  <c r="EP312" i="1"/>
  <c r="EP306" i="1"/>
  <c r="EP303" i="1"/>
  <c r="EP266" i="1"/>
  <c r="EP258" i="1"/>
  <c r="EP307" i="1"/>
  <c r="EP305" i="1"/>
  <c r="EP304" i="1"/>
  <c r="EP302" i="1"/>
  <c r="EP300" i="1"/>
  <c r="EP265" i="1"/>
  <c r="EP263" i="1"/>
  <c r="EP257" i="1"/>
  <c r="EP314" i="1"/>
  <c r="EP256" i="1"/>
  <c r="EP250" i="1"/>
  <c r="EP264" i="1"/>
  <c r="EP254" i="1"/>
  <c r="EP249" i="1"/>
  <c r="EP247" i="1"/>
  <c r="EP301" i="1"/>
  <c r="EP253" i="1"/>
  <c r="EP251" i="1"/>
  <c r="EP252" i="1"/>
  <c r="EP248" i="1"/>
  <c r="EP245" i="1"/>
  <c r="EP243" i="1"/>
  <c r="EP255" i="1"/>
  <c r="EP244" i="1"/>
  <c r="EP234" i="1"/>
  <c r="EP229" i="1"/>
  <c r="EP227" i="1"/>
  <c r="EP238" i="1"/>
  <c r="EP233" i="1"/>
  <c r="EP236" i="1"/>
  <c r="EP225" i="1"/>
  <c r="EP224" i="1"/>
  <c r="EP226" i="1"/>
  <c r="EP222" i="1"/>
  <c r="EP218" i="1"/>
  <c r="EP333" i="1"/>
  <c r="EP331" i="1"/>
  <c r="EP296" i="1"/>
  <c r="EP237" i="1"/>
  <c r="EP232" i="1"/>
  <c r="EP230" i="1"/>
  <c r="EP223" i="1"/>
  <c r="EP219" i="1"/>
  <c r="EP334" i="1"/>
  <c r="EP290" i="1"/>
  <c r="EP270" i="1"/>
  <c r="EP345" i="1"/>
  <c r="EP231" i="1"/>
  <c r="EP228" i="1"/>
  <c r="EP297" i="1"/>
  <c r="EP291" i="1"/>
  <c r="EP347" i="1"/>
  <c r="EP235" i="1"/>
  <c r="EP217" i="1"/>
  <c r="EP216" i="1"/>
  <c r="EP298" i="1"/>
  <c r="EP295" i="1"/>
  <c r="EP293" i="1"/>
  <c r="EP292" i="1"/>
  <c r="EP272" i="1"/>
  <c r="EP346" i="1"/>
  <c r="EP220" i="1"/>
  <c r="EP332" i="1"/>
  <c r="EP340" i="1"/>
  <c r="EP337" i="1"/>
  <c r="EP361" i="1"/>
  <c r="EP358" i="1"/>
  <c r="EP356" i="1"/>
  <c r="EP352" i="1"/>
  <c r="EP246" i="1"/>
  <c r="EP215" i="1"/>
  <c r="EP271" i="1"/>
  <c r="EP341" i="1"/>
  <c r="EP339" i="1"/>
  <c r="EP360" i="1"/>
  <c r="EP355" i="1"/>
  <c r="EP351" i="1"/>
  <c r="EP221" i="1"/>
  <c r="EP338" i="1"/>
  <c r="EP359" i="1"/>
  <c r="EP350" i="1"/>
  <c r="EP370" i="1"/>
  <c r="EP367" i="1"/>
  <c r="EP365" i="1"/>
  <c r="EP383" i="1"/>
  <c r="EP379" i="1"/>
  <c r="EP398" i="1"/>
  <c r="EP395" i="1"/>
  <c r="EP393" i="1"/>
  <c r="EP388" i="1"/>
  <c r="EP420" i="1"/>
  <c r="EP494" i="1"/>
  <c r="EP269" i="1"/>
  <c r="EP343" i="1"/>
  <c r="EP357" i="1"/>
  <c r="EP371" i="1"/>
  <c r="EP369" i="1"/>
  <c r="EP364" i="1"/>
  <c r="EP377" i="1"/>
  <c r="EP374" i="1"/>
  <c r="EP397" i="1"/>
  <c r="EP392" i="1"/>
  <c r="EP500" i="1"/>
  <c r="EP344" i="1"/>
  <c r="EP342" i="1"/>
  <c r="EP353" i="1"/>
  <c r="EP368" i="1"/>
  <c r="EP385" i="1"/>
  <c r="EP382" i="1"/>
  <c r="EP381" i="1"/>
  <c r="EP378" i="1"/>
  <c r="EP376" i="1"/>
  <c r="EP396" i="1"/>
  <c r="EP390" i="1"/>
  <c r="EP387" i="1"/>
  <c r="EP422" i="1"/>
  <c r="EP419" i="1"/>
  <c r="EP417" i="1"/>
  <c r="EP499" i="1"/>
  <c r="EP497" i="1"/>
  <c r="EP496" i="1"/>
  <c r="EP492" i="1"/>
  <c r="EP363" i="1"/>
  <c r="EP380" i="1"/>
  <c r="EP389" i="1"/>
  <c r="EP354" i="1"/>
  <c r="EP366" i="1"/>
  <c r="EP495" i="1"/>
  <c r="EP421" i="1"/>
  <c r="EP498" i="1"/>
  <c r="EP487" i="1"/>
  <c r="EP384" i="1"/>
  <c r="EP391" i="1"/>
  <c r="EP493" i="1"/>
  <c r="EP491" i="1"/>
  <c r="EP489" i="1"/>
  <c r="EP486" i="1"/>
  <c r="EP375" i="1"/>
  <c r="EP394" i="1"/>
  <c r="EP490" i="1"/>
  <c r="EP488" i="1"/>
  <c r="EP483" i="1"/>
  <c r="EP479" i="1"/>
  <c r="EP482" i="1"/>
  <c r="EP480" i="1"/>
  <c r="EP476" i="1"/>
  <c r="EP473" i="1"/>
  <c r="EP485" i="1"/>
  <c r="EP481" i="1"/>
  <c r="EP477" i="1"/>
  <c r="EP470" i="1"/>
  <c r="EP466" i="1"/>
  <c r="EP475" i="1"/>
  <c r="EP478" i="1"/>
  <c r="EP474" i="1"/>
  <c r="EP472" i="1"/>
  <c r="EP468" i="1"/>
  <c r="EP464" i="1"/>
  <c r="EP465" i="1"/>
  <c r="EP462" i="1"/>
  <c r="EP457" i="1"/>
  <c r="EP452" i="1"/>
  <c r="EP450" i="1"/>
  <c r="EP448" i="1"/>
  <c r="EP446" i="1"/>
  <c r="EP460" i="1"/>
  <c r="EP463" i="1"/>
  <c r="EP461" i="1"/>
  <c r="EP459" i="1"/>
  <c r="EP456" i="1"/>
  <c r="EP454" i="1"/>
  <c r="EP451" i="1"/>
  <c r="EP447" i="1"/>
  <c r="EP455" i="1"/>
  <c r="EP449" i="1"/>
  <c r="EP469" i="1"/>
  <c r="EP467" i="1"/>
  <c r="EP45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18" i="1" l="1"/>
  <c r="EQ444" i="1"/>
  <c r="EQ443" i="1"/>
  <c r="EQ442" i="1"/>
  <c r="EQ441" i="1"/>
  <c r="EQ415" i="1"/>
  <c r="EQ414" i="1"/>
  <c r="EQ413" i="1"/>
  <c r="EQ188" i="1"/>
  <c r="EQ189" i="1"/>
  <c r="EQ187" i="1"/>
  <c r="EQ186" i="1"/>
  <c r="EQ184" i="1"/>
  <c r="EQ185" i="1"/>
  <c r="EQ182" i="1"/>
  <c r="EQ439" i="1"/>
  <c r="EQ438" i="1"/>
  <c r="EQ183" i="1"/>
  <c r="EQ435" i="1"/>
  <c r="EQ434" i="1"/>
  <c r="EQ437" i="1"/>
  <c r="EQ431" i="1"/>
  <c r="EQ436" i="1"/>
  <c r="EQ427" i="1"/>
  <c r="EQ432" i="1"/>
  <c r="EQ433" i="1"/>
  <c r="EQ429" i="1"/>
  <c r="EQ428" i="1"/>
  <c r="EQ430" i="1"/>
  <c r="EQ426" i="1"/>
  <c r="EQ425" i="1"/>
  <c r="EQ42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9" i="1"/>
  <c r="EQ405" i="1"/>
  <c r="EQ404" i="1"/>
  <c r="EQ410" i="1"/>
  <c r="EQ406" i="1"/>
  <c r="EQ411" i="1"/>
  <c r="EQ407" i="1"/>
  <c r="EQ401" i="1"/>
  <c r="EQ512" i="1"/>
  <c r="EQ508" i="1"/>
  <c r="EQ408" i="1"/>
  <c r="EQ403" i="1"/>
  <c r="EQ510" i="1"/>
  <c r="EQ509" i="1"/>
  <c r="EQ506" i="1"/>
  <c r="EQ505" i="1"/>
  <c r="EQ402" i="1"/>
  <c r="EQ400" i="1"/>
  <c r="EQ511" i="1"/>
  <c r="EQ507" i="1"/>
  <c r="EQ502" i="1"/>
  <c r="EQ282" i="1"/>
  <c r="EQ281" i="1"/>
  <c r="EQ275" i="1"/>
  <c r="EQ501" i="1"/>
  <c r="EQ283" i="1"/>
  <c r="EQ288" i="1"/>
  <c r="EQ276" i="1"/>
  <c r="EQ284" i="1"/>
  <c r="EQ504" i="1"/>
  <c r="EQ286" i="1"/>
  <c r="EQ50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8" i="1"/>
  <c r="EQ97" i="1"/>
  <c r="EQ96" i="1"/>
  <c r="EQ95" i="1"/>
  <c r="EQ94" i="1"/>
  <c r="EQ93" i="1"/>
  <c r="EQ92" i="1"/>
  <c r="EQ90" i="1"/>
  <c r="EQ330" i="1"/>
  <c r="EQ329" i="1"/>
  <c r="EQ326" i="1"/>
  <c r="EQ91" i="1"/>
  <c r="EQ327" i="1"/>
  <c r="EQ324" i="1"/>
  <c r="EQ322" i="1"/>
  <c r="EQ321" i="1"/>
  <c r="EQ319" i="1"/>
  <c r="EQ323" i="1"/>
  <c r="EQ317" i="1"/>
  <c r="EQ315" i="1"/>
  <c r="EQ328" i="1"/>
  <c r="EQ316" i="1"/>
  <c r="EQ320" i="1"/>
  <c r="EQ314" i="1"/>
  <c r="EQ309" i="1"/>
  <c r="EQ307" i="1"/>
  <c r="EQ318" i="1"/>
  <c r="EQ311" i="1"/>
  <c r="EQ308" i="1"/>
  <c r="EQ313" i="1"/>
  <c r="EQ312" i="1"/>
  <c r="EQ306" i="1"/>
  <c r="EQ310" i="1"/>
  <c r="EQ303" i="1"/>
  <c r="EQ266" i="1"/>
  <c r="EQ258" i="1"/>
  <c r="EQ305" i="1"/>
  <c r="EQ304" i="1"/>
  <c r="EQ302" i="1"/>
  <c r="EQ300" i="1"/>
  <c r="EQ265" i="1"/>
  <c r="EQ263" i="1"/>
  <c r="EQ301" i="1"/>
  <c r="EQ264" i="1"/>
  <c r="EQ254" i="1"/>
  <c r="EQ249" i="1"/>
  <c r="EQ247" i="1"/>
  <c r="EQ253" i="1"/>
  <c r="EQ251" i="1"/>
  <c r="EQ248" i="1"/>
  <c r="EQ325" i="1"/>
  <c r="EQ255" i="1"/>
  <c r="EQ252" i="1"/>
  <c r="EQ257" i="1"/>
  <c r="EQ250" i="1"/>
  <c r="EQ244" i="1"/>
  <c r="EQ238" i="1"/>
  <c r="EQ233" i="1"/>
  <c r="EQ231" i="1"/>
  <c r="EQ228" i="1"/>
  <c r="EQ246" i="1"/>
  <c r="EQ237" i="1"/>
  <c r="EQ235" i="1"/>
  <c r="EQ232" i="1"/>
  <c r="EQ227" i="1"/>
  <c r="EQ226" i="1"/>
  <c r="EQ222" i="1"/>
  <c r="EQ256" i="1"/>
  <c r="EQ221" i="1"/>
  <c r="EQ219" i="1"/>
  <c r="EQ217" i="1"/>
  <c r="EQ215" i="1"/>
  <c r="EQ332" i="1"/>
  <c r="EQ293" i="1"/>
  <c r="EQ245" i="1"/>
  <c r="EQ236" i="1"/>
  <c r="EQ229" i="1"/>
  <c r="EQ225" i="1"/>
  <c r="EQ224" i="1"/>
  <c r="EQ297" i="1"/>
  <c r="EQ296" i="1"/>
  <c r="EQ291" i="1"/>
  <c r="EQ347" i="1"/>
  <c r="EQ216" i="1"/>
  <c r="EQ331" i="1"/>
  <c r="EQ298" i="1"/>
  <c r="EQ295" i="1"/>
  <c r="EQ292" i="1"/>
  <c r="EQ272" i="1"/>
  <c r="EQ346" i="1"/>
  <c r="EQ243" i="1"/>
  <c r="EQ220" i="1"/>
  <c r="EQ218" i="1"/>
  <c r="EQ271" i="1"/>
  <c r="EQ269" i="1"/>
  <c r="EQ344" i="1"/>
  <c r="EQ230" i="1"/>
  <c r="EQ334" i="1"/>
  <c r="EQ341" i="1"/>
  <c r="EQ339" i="1"/>
  <c r="EQ360" i="1"/>
  <c r="EQ355" i="1"/>
  <c r="EQ351" i="1"/>
  <c r="EQ270" i="1"/>
  <c r="EQ338" i="1"/>
  <c r="EQ359" i="1"/>
  <c r="EQ223" i="1"/>
  <c r="EQ333" i="1"/>
  <c r="EQ343" i="1"/>
  <c r="EQ342" i="1"/>
  <c r="EQ357" i="1"/>
  <c r="EQ354" i="1"/>
  <c r="EQ353" i="1"/>
  <c r="EQ350" i="1"/>
  <c r="EQ371" i="1"/>
  <c r="EQ361" i="1"/>
  <c r="EQ369" i="1"/>
  <c r="EQ364" i="1"/>
  <c r="EQ377" i="1"/>
  <c r="EQ374" i="1"/>
  <c r="EQ397" i="1"/>
  <c r="EQ392" i="1"/>
  <c r="EQ500" i="1"/>
  <c r="EQ290" i="1"/>
  <c r="EQ337" i="1"/>
  <c r="EQ356" i="1"/>
  <c r="EQ368" i="1"/>
  <c r="EQ385" i="1"/>
  <c r="EQ382" i="1"/>
  <c r="EQ381" i="1"/>
  <c r="EQ378" i="1"/>
  <c r="EQ376" i="1"/>
  <c r="EQ396" i="1"/>
  <c r="EQ390" i="1"/>
  <c r="EQ387" i="1"/>
  <c r="EQ422" i="1"/>
  <c r="EQ419" i="1"/>
  <c r="EQ417" i="1"/>
  <c r="EQ499" i="1"/>
  <c r="EQ497" i="1"/>
  <c r="EQ496" i="1"/>
  <c r="EQ492" i="1"/>
  <c r="EQ340" i="1"/>
  <c r="EQ352" i="1"/>
  <c r="EQ366" i="1"/>
  <c r="EQ363" i="1"/>
  <c r="EQ384" i="1"/>
  <c r="EQ380" i="1"/>
  <c r="EQ375" i="1"/>
  <c r="EQ394" i="1"/>
  <c r="EQ391" i="1"/>
  <c r="EQ389" i="1"/>
  <c r="EQ421" i="1"/>
  <c r="EQ498" i="1"/>
  <c r="EQ495" i="1"/>
  <c r="EQ493" i="1"/>
  <c r="EQ358" i="1"/>
  <c r="EQ367" i="1"/>
  <c r="EQ234" i="1"/>
  <c r="EQ345" i="1"/>
  <c r="EQ370" i="1"/>
  <c r="EQ379" i="1"/>
  <c r="EQ388" i="1"/>
  <c r="EQ494" i="1"/>
  <c r="EQ393" i="1"/>
  <c r="EQ491" i="1"/>
  <c r="EQ489" i="1"/>
  <c r="EQ486" i="1"/>
  <c r="EQ383" i="1"/>
  <c r="EQ490" i="1"/>
  <c r="EQ365" i="1"/>
  <c r="EQ398" i="1"/>
  <c r="EQ395" i="1"/>
  <c r="EQ483" i="1"/>
  <c r="EQ479" i="1"/>
  <c r="EQ487" i="1"/>
  <c r="EQ485" i="1"/>
  <c r="EQ482" i="1"/>
  <c r="EQ480" i="1"/>
  <c r="EQ478" i="1"/>
  <c r="EQ476" i="1"/>
  <c r="EQ420" i="1"/>
  <c r="EQ488" i="1"/>
  <c r="EQ481" i="1"/>
  <c r="EQ477" i="1"/>
  <c r="EQ470" i="1"/>
  <c r="EQ475" i="1"/>
  <c r="EQ469" i="1"/>
  <c r="EQ467" i="1"/>
  <c r="EQ465" i="1"/>
  <c r="EQ463" i="1"/>
  <c r="EQ473" i="1"/>
  <c r="EQ472" i="1"/>
  <c r="EQ461" i="1"/>
  <c r="EQ459" i="1"/>
  <c r="EQ456" i="1"/>
  <c r="EQ454" i="1"/>
  <c r="EQ451" i="1"/>
  <c r="EQ447" i="1"/>
  <c r="EQ453" i="1"/>
  <c r="EQ452" i="1"/>
  <c r="EQ474" i="1"/>
  <c r="EQ460" i="1"/>
  <c r="EQ455" i="1"/>
  <c r="EQ449" i="1"/>
  <c r="EQ450" i="1"/>
  <c r="EQ446" i="1"/>
  <c r="EQ468" i="1"/>
  <c r="EQ466" i="1"/>
  <c r="EQ464" i="1"/>
  <c r="EQ448" i="1"/>
  <c r="EQ462" i="1"/>
  <c r="EQ45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18" i="1" l="1"/>
  <c r="ER443" i="1"/>
  <c r="ER444" i="1"/>
  <c r="ER442" i="1"/>
  <c r="ER441" i="1"/>
  <c r="ER415" i="1"/>
  <c r="ER414" i="1"/>
  <c r="ER413" i="1"/>
  <c r="ER188" i="1"/>
  <c r="ER187" i="1"/>
  <c r="ER186" i="1"/>
  <c r="ER189" i="1"/>
  <c r="ER185" i="1"/>
  <c r="ER184" i="1"/>
  <c r="ER439" i="1"/>
  <c r="ER438" i="1"/>
  <c r="ER183" i="1"/>
  <c r="ER182" i="1"/>
  <c r="ER436" i="1"/>
  <c r="ER437" i="1"/>
  <c r="ER435" i="1"/>
  <c r="ER434" i="1"/>
  <c r="ER433" i="1"/>
  <c r="ER432" i="1"/>
  <c r="ER431" i="1"/>
  <c r="ER428" i="1"/>
  <c r="ER427" i="1"/>
  <c r="ER430" i="1"/>
  <c r="ER429" i="1"/>
  <c r="ER426" i="1"/>
  <c r="ER425" i="1"/>
  <c r="ER280" i="1"/>
  <c r="ER277" i="1"/>
  <c r="ER279" i="1"/>
  <c r="ER42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9" i="1"/>
  <c r="ER408" i="1"/>
  <c r="ER405" i="1"/>
  <c r="ER404" i="1"/>
  <c r="ER410" i="1"/>
  <c r="ER406" i="1"/>
  <c r="ER411" i="1"/>
  <c r="ER407" i="1"/>
  <c r="ER512" i="1"/>
  <c r="ER508" i="1"/>
  <c r="ER503" i="1"/>
  <c r="ER403" i="1"/>
  <c r="ER510" i="1"/>
  <c r="ER509" i="1"/>
  <c r="ER506" i="1"/>
  <c r="ER505" i="1"/>
  <c r="ER402" i="1"/>
  <c r="ER400" i="1"/>
  <c r="ER511" i="1"/>
  <c r="ER507" i="1"/>
  <c r="ER401" i="1"/>
  <c r="ER275" i="1"/>
  <c r="ER501" i="1"/>
  <c r="ER283" i="1"/>
  <c r="ER288" i="1"/>
  <c r="ER276" i="1"/>
  <c r="ER284" i="1"/>
  <c r="ER504" i="1"/>
  <c r="ER274" i="1"/>
  <c r="ER273" i="1"/>
  <c r="ER50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8" i="1"/>
  <c r="ER96" i="1"/>
  <c r="ER95" i="1"/>
  <c r="ER97" i="1"/>
  <c r="ER92" i="1"/>
  <c r="ER90" i="1"/>
  <c r="ER94" i="1"/>
  <c r="ER91" i="1"/>
  <c r="ER330" i="1"/>
  <c r="ER329" i="1"/>
  <c r="ER93" i="1"/>
  <c r="ER328" i="1"/>
  <c r="ER325" i="1"/>
  <c r="ER327" i="1"/>
  <c r="ER322" i="1"/>
  <c r="ER321" i="1"/>
  <c r="ER319" i="1"/>
  <c r="ER326" i="1"/>
  <c r="ER323" i="1"/>
  <c r="ER320" i="1"/>
  <c r="ER316" i="1"/>
  <c r="ER324" i="1"/>
  <c r="ER314" i="1"/>
  <c r="ER318" i="1"/>
  <c r="ER313" i="1"/>
  <c r="ER311" i="1"/>
  <c r="ER308" i="1"/>
  <c r="ER317" i="1"/>
  <c r="ER315" i="1"/>
  <c r="ER312" i="1"/>
  <c r="ER310" i="1"/>
  <c r="ER309" i="1"/>
  <c r="ER306" i="1"/>
  <c r="ER305" i="1"/>
  <c r="ER304" i="1"/>
  <c r="ER302" i="1"/>
  <c r="ER300" i="1"/>
  <c r="ER265" i="1"/>
  <c r="ER263" i="1"/>
  <c r="ER257" i="1"/>
  <c r="ER307"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1" i="1"/>
  <c r="ER295" i="1"/>
  <c r="ER272" i="1"/>
  <c r="ER346" i="1"/>
  <c r="ER218" i="1"/>
  <c r="ER217" i="1"/>
  <c r="ER293" i="1"/>
  <c r="ER271" i="1"/>
  <c r="ER269" i="1"/>
  <c r="ER222" i="1"/>
  <c r="ER221" i="1"/>
  <c r="ER215" i="1"/>
  <c r="ER334" i="1"/>
  <c r="ER333" i="1"/>
  <c r="ER332" i="1"/>
  <c r="ER290" i="1"/>
  <c r="ER270" i="1"/>
  <c r="ER345" i="1"/>
  <c r="ER343" i="1"/>
  <c r="ER225" i="1"/>
  <c r="ER224" i="1"/>
  <c r="ER219" i="1"/>
  <c r="ER297" i="1"/>
  <c r="ER291" i="1"/>
  <c r="ER347" i="1"/>
  <c r="ER338" i="1"/>
  <c r="ER359" i="1"/>
  <c r="ER342" i="1"/>
  <c r="ER357" i="1"/>
  <c r="ER354" i="1"/>
  <c r="ER353" i="1"/>
  <c r="ER350" i="1"/>
  <c r="ER371" i="1"/>
  <c r="ER344" i="1"/>
  <c r="ER340" i="1"/>
  <c r="ER337" i="1"/>
  <c r="ER361" i="1"/>
  <c r="ER358" i="1"/>
  <c r="ER356" i="1"/>
  <c r="ER352" i="1"/>
  <c r="ER360" i="1"/>
  <c r="ER368" i="1"/>
  <c r="ER385" i="1"/>
  <c r="ER382" i="1"/>
  <c r="ER381" i="1"/>
  <c r="ER378" i="1"/>
  <c r="ER376" i="1"/>
  <c r="ER396" i="1"/>
  <c r="ER390" i="1"/>
  <c r="ER387" i="1"/>
  <c r="ER422" i="1"/>
  <c r="ER419" i="1"/>
  <c r="ER417" i="1"/>
  <c r="ER499" i="1"/>
  <c r="ER497" i="1"/>
  <c r="ER496" i="1"/>
  <c r="ER492" i="1"/>
  <c r="ER355" i="1"/>
  <c r="ER366" i="1"/>
  <c r="ER363" i="1"/>
  <c r="ER384" i="1"/>
  <c r="ER380" i="1"/>
  <c r="ER375" i="1"/>
  <c r="ER394" i="1"/>
  <c r="ER391" i="1"/>
  <c r="ER389" i="1"/>
  <c r="ER421" i="1"/>
  <c r="ER498" i="1"/>
  <c r="ER495" i="1"/>
  <c r="ER493" i="1"/>
  <c r="ER339" i="1"/>
  <c r="ER351" i="1"/>
  <c r="ER370" i="1"/>
  <c r="ER367" i="1"/>
  <c r="ER365" i="1"/>
  <c r="ER383" i="1"/>
  <c r="ER379" i="1"/>
  <c r="ER398" i="1"/>
  <c r="ER395" i="1"/>
  <c r="ER393" i="1"/>
  <c r="ER388" i="1"/>
  <c r="ER420" i="1"/>
  <c r="ER494" i="1"/>
  <c r="ER341" i="1"/>
  <c r="ER369" i="1"/>
  <c r="ER377" i="1"/>
  <c r="ER296" i="1"/>
  <c r="ER491" i="1"/>
  <c r="ER397" i="1"/>
  <c r="ER490" i="1"/>
  <c r="ER364" i="1"/>
  <c r="ER374" i="1"/>
  <c r="ER488" i="1"/>
  <c r="ER489" i="1"/>
  <c r="ER487" i="1"/>
  <c r="ER485" i="1"/>
  <c r="ER482" i="1"/>
  <c r="ER480" i="1"/>
  <c r="ER478" i="1"/>
  <c r="ER476" i="1"/>
  <c r="ER481" i="1"/>
  <c r="ER477" i="1"/>
  <c r="ER392" i="1"/>
  <c r="ER500" i="1"/>
  <c r="ER486" i="1"/>
  <c r="ER483" i="1"/>
  <c r="ER479" i="1"/>
  <c r="ER475" i="1"/>
  <c r="ER469" i="1"/>
  <c r="ER474" i="1"/>
  <c r="ER472" i="1"/>
  <c r="ER468" i="1"/>
  <c r="ER464" i="1"/>
  <c r="ER470" i="1"/>
  <c r="ER466" i="1"/>
  <c r="ER463" i="1"/>
  <c r="ER460" i="1"/>
  <c r="ER455" i="1"/>
  <c r="ER457" i="1"/>
  <c r="ER452" i="1"/>
  <c r="ER450" i="1"/>
  <c r="ER446" i="1"/>
  <c r="ER451" i="1"/>
  <c r="ER473" i="1"/>
  <c r="ER467" i="1"/>
  <c r="ER453" i="1"/>
  <c r="ER449" i="1"/>
  <c r="ER462" i="1"/>
  <c r="ER448" i="1"/>
  <c r="ER465" i="1"/>
  <c r="ER461" i="1"/>
  <c r="ER459" i="1"/>
  <c r="ER456" i="1"/>
  <c r="ER454" i="1"/>
  <c r="ER44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18" i="1" l="1"/>
  <c r="ES443" i="1"/>
  <c r="ES444" i="1"/>
  <c r="ES442" i="1"/>
  <c r="ES415" i="1"/>
  <c r="ES441" i="1"/>
  <c r="ES414" i="1"/>
  <c r="ES413" i="1"/>
  <c r="ES188" i="1"/>
  <c r="ES189" i="1"/>
  <c r="ES186" i="1"/>
  <c r="ES184" i="1"/>
  <c r="ES185" i="1"/>
  <c r="ES187" i="1"/>
  <c r="ES439" i="1"/>
  <c r="ES183" i="1"/>
  <c r="ES182" i="1"/>
  <c r="ES437" i="1"/>
  <c r="ES434" i="1"/>
  <c r="ES435" i="1"/>
  <c r="ES436" i="1"/>
  <c r="ES438" i="1"/>
  <c r="ES430" i="1"/>
  <c r="ES432" i="1"/>
  <c r="ES429" i="1"/>
  <c r="ES433" i="1"/>
  <c r="ES428" i="1"/>
  <c r="ES426" i="1"/>
  <c r="ES431" i="1"/>
  <c r="ES427" i="1"/>
  <c r="ES278" i="1"/>
  <c r="ES425" i="1"/>
  <c r="ES280" i="1"/>
  <c r="ES279" i="1"/>
  <c r="ES42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9" i="1"/>
  <c r="ES408" i="1"/>
  <c r="ES405" i="1"/>
  <c r="ES404" i="1"/>
  <c r="ES410" i="1"/>
  <c r="ES406" i="1"/>
  <c r="ES411" i="1"/>
  <c r="ES407" i="1"/>
  <c r="ES403" i="1"/>
  <c r="ES510" i="1"/>
  <c r="ES509" i="1"/>
  <c r="ES506" i="1"/>
  <c r="ES505" i="1"/>
  <c r="ES402" i="1"/>
  <c r="ES400" i="1"/>
  <c r="ES511" i="1"/>
  <c r="ES507" i="1"/>
  <c r="ES401" i="1"/>
  <c r="ES512" i="1"/>
  <c r="ES508" i="1"/>
  <c r="ES501" i="1"/>
  <c r="ES283" i="1"/>
  <c r="ES276" i="1"/>
  <c r="ES284" i="1"/>
  <c r="ES504" i="1"/>
  <c r="ES274" i="1"/>
  <c r="ES273" i="1"/>
  <c r="ES503" i="1"/>
  <c r="ES50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8" i="1"/>
  <c r="ES97" i="1"/>
  <c r="ES96" i="1"/>
  <c r="ES95" i="1"/>
  <c r="ES93" i="1"/>
  <c r="ES94" i="1"/>
  <c r="ES92" i="1"/>
  <c r="ES90" i="1"/>
  <c r="ES91" i="1"/>
  <c r="ES329" i="1"/>
  <c r="ES330" i="1"/>
  <c r="ES327" i="1"/>
  <c r="ES328" i="1"/>
  <c r="ES326" i="1"/>
  <c r="ES321" i="1"/>
  <c r="ES319" i="1"/>
  <c r="ES323" i="1"/>
  <c r="ES320" i="1"/>
  <c r="ES325" i="1"/>
  <c r="ES324" i="1"/>
  <c r="ES314" i="1"/>
  <c r="ES322" i="1"/>
  <c r="ES318" i="1"/>
  <c r="ES317" i="1"/>
  <c r="ES315" i="1"/>
  <c r="ES312" i="1"/>
  <c r="ES306" i="1"/>
  <c r="ES313" i="1"/>
  <c r="ES310" i="1"/>
  <c r="ES316" i="1"/>
  <c r="ES309" i="1"/>
  <c r="ES307" i="1"/>
  <c r="ES301" i="1"/>
  <c r="ES264" i="1"/>
  <c r="ES308" i="1"/>
  <c r="ES311" i="1"/>
  <c r="ES303" i="1"/>
  <c r="ES266" i="1"/>
  <c r="ES258" i="1"/>
  <c r="ES300" i="1"/>
  <c r="ES265" i="1"/>
  <c r="ES255" i="1"/>
  <c r="ES252" i="1"/>
  <c r="ES304" i="1"/>
  <c r="ES302" i="1"/>
  <c r="ES256" i="1"/>
  <c r="ES250" i="1"/>
  <c r="ES246" i="1"/>
  <c r="ES305" i="1"/>
  <c r="ES257" i="1"/>
  <c r="ES254" i="1"/>
  <c r="ES249" i="1"/>
  <c r="ES263" i="1"/>
  <c r="ES245" i="1"/>
  <c r="ES243" i="1"/>
  <c r="ES236" i="1"/>
  <c r="ES230" i="1"/>
  <c r="ES225" i="1"/>
  <c r="ES251" i="1"/>
  <c r="ES244" i="1"/>
  <c r="ES234" i="1"/>
  <c r="ES247" i="1"/>
  <c r="ES231" i="1"/>
  <c r="ES229" i="1"/>
  <c r="ES228" i="1"/>
  <c r="ES223" i="1"/>
  <c r="ES237" i="1"/>
  <c r="ES224" i="1"/>
  <c r="ES334" i="1"/>
  <c r="ES297" i="1"/>
  <c r="ES295" i="1"/>
  <c r="ES248" i="1"/>
  <c r="ES218" i="1"/>
  <c r="ES217" i="1"/>
  <c r="ES216" i="1"/>
  <c r="ES298" i="1"/>
  <c r="ES293" i="1"/>
  <c r="ES292" i="1"/>
  <c r="ES271" i="1"/>
  <c r="ES269" i="1"/>
  <c r="ES344" i="1"/>
  <c r="ES253" i="1"/>
  <c r="ES235" i="1"/>
  <c r="ES222" i="1"/>
  <c r="ES221" i="1"/>
  <c r="ES220" i="1"/>
  <c r="ES215" i="1"/>
  <c r="ES333" i="1"/>
  <c r="ES332" i="1"/>
  <c r="ES290" i="1"/>
  <c r="ES270" i="1"/>
  <c r="ES345" i="1"/>
  <c r="ES226" i="1"/>
  <c r="ES219" i="1"/>
  <c r="ES296" i="1"/>
  <c r="ES291" i="1"/>
  <c r="ES347" i="1"/>
  <c r="ES233" i="1"/>
  <c r="ES272" i="1"/>
  <c r="ES342" i="1"/>
  <c r="ES357" i="1"/>
  <c r="ES354" i="1"/>
  <c r="ES353" i="1"/>
  <c r="ES350" i="1"/>
  <c r="ES371" i="1"/>
  <c r="ES346" i="1"/>
  <c r="ES343" i="1"/>
  <c r="ES340" i="1"/>
  <c r="ES337" i="1"/>
  <c r="ES361" i="1"/>
  <c r="ES358" i="1"/>
  <c r="ES356" i="1"/>
  <c r="ES352" i="1"/>
  <c r="ES232" i="1"/>
  <c r="ES227" i="1"/>
  <c r="ES341" i="1"/>
  <c r="ES339" i="1"/>
  <c r="ES360" i="1"/>
  <c r="ES355" i="1"/>
  <c r="ES351" i="1"/>
  <c r="ES366" i="1"/>
  <c r="ES363" i="1"/>
  <c r="ES384" i="1"/>
  <c r="ES380" i="1"/>
  <c r="ES375" i="1"/>
  <c r="ES394" i="1"/>
  <c r="ES391" i="1"/>
  <c r="ES389" i="1"/>
  <c r="ES421" i="1"/>
  <c r="ES498" i="1"/>
  <c r="ES495" i="1"/>
  <c r="ES493" i="1"/>
  <c r="ES359" i="1"/>
  <c r="ES370" i="1"/>
  <c r="ES367" i="1"/>
  <c r="ES365" i="1"/>
  <c r="ES383" i="1"/>
  <c r="ES379" i="1"/>
  <c r="ES398" i="1"/>
  <c r="ES395" i="1"/>
  <c r="ES393" i="1"/>
  <c r="ES388" i="1"/>
  <c r="ES420" i="1"/>
  <c r="ES494" i="1"/>
  <c r="ES238" i="1"/>
  <c r="ES331" i="1"/>
  <c r="ES369" i="1"/>
  <c r="ES364" i="1"/>
  <c r="ES377" i="1"/>
  <c r="ES374" i="1"/>
  <c r="ES397" i="1"/>
  <c r="ES392" i="1"/>
  <c r="ES500" i="1"/>
  <c r="ES382" i="1"/>
  <c r="ES381" i="1"/>
  <c r="ES338" i="1"/>
  <c r="ES376" i="1"/>
  <c r="ES396" i="1"/>
  <c r="ES417" i="1"/>
  <c r="ES499" i="1"/>
  <c r="ES492" i="1"/>
  <c r="ES368" i="1"/>
  <c r="ES385" i="1"/>
  <c r="ES387" i="1"/>
  <c r="ES488" i="1"/>
  <c r="ES378" i="1"/>
  <c r="ES390" i="1"/>
  <c r="ES422" i="1"/>
  <c r="ES419" i="1"/>
  <c r="ES487" i="1"/>
  <c r="ES481" i="1"/>
  <c r="ES477" i="1"/>
  <c r="ES497" i="1"/>
  <c r="ES491" i="1"/>
  <c r="ES496" i="1"/>
  <c r="ES490" i="1"/>
  <c r="ES489" i="1"/>
  <c r="ES485" i="1"/>
  <c r="ES482" i="1"/>
  <c r="ES486" i="1"/>
  <c r="ES474" i="1"/>
  <c r="ES472" i="1"/>
  <c r="ES468" i="1"/>
  <c r="ES473" i="1"/>
  <c r="ES478" i="1"/>
  <c r="ES483" i="1"/>
  <c r="ES480" i="1"/>
  <c r="ES479" i="1"/>
  <c r="ES476" i="1"/>
  <c r="ES475" i="1"/>
  <c r="ES469" i="1"/>
  <c r="ES467" i="1"/>
  <c r="ES465" i="1"/>
  <c r="ES453" i="1"/>
  <c r="ES449" i="1"/>
  <c r="ES470" i="1"/>
  <c r="ES466" i="1"/>
  <c r="ES464" i="1"/>
  <c r="ES462" i="1"/>
  <c r="ES457" i="1"/>
  <c r="ES452" i="1"/>
  <c r="ES450" i="1"/>
  <c r="ES448" i="1"/>
  <c r="ES446" i="1"/>
  <c r="ES459" i="1"/>
  <c r="ES456" i="1"/>
  <c r="ES447" i="1"/>
  <c r="ES461" i="1"/>
  <c r="ES454" i="1"/>
  <c r="ES451" i="1"/>
  <c r="ES463" i="1"/>
  <c r="ES460" i="1"/>
  <c r="ES45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18" i="1" l="1"/>
  <c r="ET443" i="1"/>
  <c r="ET444" i="1"/>
  <c r="ET415" i="1"/>
  <c r="ET442" i="1"/>
  <c r="ET441" i="1"/>
  <c r="ET414" i="1"/>
  <c r="ET413" i="1"/>
  <c r="ET189" i="1"/>
  <c r="ET188" i="1"/>
  <c r="ET187" i="1"/>
  <c r="ET185" i="1"/>
  <c r="ET186" i="1"/>
  <c r="ET183" i="1"/>
  <c r="ET182" i="1"/>
  <c r="ET184" i="1"/>
  <c r="ET439" i="1"/>
  <c r="ET437" i="1"/>
  <c r="ET435" i="1"/>
  <c r="ET436" i="1"/>
  <c r="ET438" i="1"/>
  <c r="ET431" i="1"/>
  <c r="ET434" i="1"/>
  <c r="ET432" i="1"/>
  <c r="ET433" i="1"/>
  <c r="ET430" i="1"/>
  <c r="ET427" i="1"/>
  <c r="ET429" i="1"/>
  <c r="ET426" i="1"/>
  <c r="ET428" i="1"/>
  <c r="ET425" i="1"/>
  <c r="ET42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5" i="1"/>
  <c r="ET404" i="1"/>
  <c r="ET410" i="1"/>
  <c r="ET406" i="1"/>
  <c r="ET411" i="1"/>
  <c r="ET407" i="1"/>
  <c r="ET409" i="1"/>
  <c r="ET408" i="1"/>
  <c r="ET403" i="1"/>
  <c r="ET510" i="1"/>
  <c r="ET509" i="1"/>
  <c r="ET506" i="1"/>
  <c r="ET505" i="1"/>
  <c r="ET504" i="1"/>
  <c r="ET402" i="1"/>
  <c r="ET400" i="1"/>
  <c r="ET511" i="1"/>
  <c r="ET507" i="1"/>
  <c r="ET401" i="1"/>
  <c r="ET512" i="1"/>
  <c r="ET508" i="1"/>
  <c r="ET276" i="1"/>
  <c r="ET284" i="1"/>
  <c r="ET286" i="1"/>
  <c r="ET274" i="1"/>
  <c r="ET273" i="1"/>
  <c r="ET503" i="1"/>
  <c r="ET502" i="1"/>
  <c r="ET282" i="1"/>
  <c r="ET281" i="1"/>
  <c r="ET275" i="1"/>
  <c r="ET50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8" i="1"/>
  <c r="ET97" i="1"/>
  <c r="ET96" i="1"/>
  <c r="ET95" i="1"/>
  <c r="ET94" i="1"/>
  <c r="ET91" i="1"/>
  <c r="ET93" i="1"/>
  <c r="ET90" i="1"/>
  <c r="ET328" i="1"/>
  <c r="ET92" i="1"/>
  <c r="ET330" i="1"/>
  <c r="ET329" i="1"/>
  <c r="ET326" i="1"/>
  <c r="ET325" i="1"/>
  <c r="ET327" i="1"/>
  <c r="ET323" i="1"/>
  <c r="ET320" i="1"/>
  <c r="ET324" i="1"/>
  <c r="ET322" i="1"/>
  <c r="ET318" i="1"/>
  <c r="ET313" i="1"/>
  <c r="ET321" i="1"/>
  <c r="ET317" i="1"/>
  <c r="ET315" i="1"/>
  <c r="ET316" i="1"/>
  <c r="ET310" i="1"/>
  <c r="ET309" i="1"/>
  <c r="ET314" i="1"/>
  <c r="ET311" i="1"/>
  <c r="ET308" i="1"/>
  <c r="ET319" i="1"/>
  <c r="ET307" i="1"/>
  <c r="ET303" i="1"/>
  <c r="ET266" i="1"/>
  <c r="ET258" i="1"/>
  <c r="ET305" i="1"/>
  <c r="ET304" i="1"/>
  <c r="ET302" i="1"/>
  <c r="ET300" i="1"/>
  <c r="ET265" i="1"/>
  <c r="ET263" i="1"/>
  <c r="ET257" i="1"/>
  <c r="ET264" i="1"/>
  <c r="ET256" i="1"/>
  <c r="ET250" i="1"/>
  <c r="ET306" i="1"/>
  <c r="ET301" i="1"/>
  <c r="ET254" i="1"/>
  <c r="ET249" i="1"/>
  <c r="ET247" i="1"/>
  <c r="ET312" i="1"/>
  <c r="ET253" i="1"/>
  <c r="ET251" i="1"/>
  <c r="ET255" i="1"/>
  <c r="ET246" i="1"/>
  <c r="ET245" i="1"/>
  <c r="ET243" i="1"/>
  <c r="ET244" i="1"/>
  <c r="ET234" i="1"/>
  <c r="ET229" i="1"/>
  <c r="ET227" i="1"/>
  <c r="ET248" i="1"/>
  <c r="ET238" i="1"/>
  <c r="ET233" i="1"/>
  <c r="ET237" i="1"/>
  <c r="ET230" i="1"/>
  <c r="ET224" i="1"/>
  <c r="ET252" i="1"/>
  <c r="ET235" i="1"/>
  <c r="ET232" i="1"/>
  <c r="ET225" i="1"/>
  <c r="ET222" i="1"/>
  <c r="ET218" i="1"/>
  <c r="ET333" i="1"/>
  <c r="ET331" i="1"/>
  <c r="ET296" i="1"/>
  <c r="ET231" i="1"/>
  <c r="ET228" i="1"/>
  <c r="ET221" i="1"/>
  <c r="ET220" i="1"/>
  <c r="ET215" i="1"/>
  <c r="ET332" i="1"/>
  <c r="ET290" i="1"/>
  <c r="ET270" i="1"/>
  <c r="ET345" i="1"/>
  <c r="ET226" i="1"/>
  <c r="ET219" i="1"/>
  <c r="ET334" i="1"/>
  <c r="ET291" i="1"/>
  <c r="ET347" i="1"/>
  <c r="ET223" i="1"/>
  <c r="ET297" i="1"/>
  <c r="ET272" i="1"/>
  <c r="ET346" i="1"/>
  <c r="ET216" i="1"/>
  <c r="ET292" i="1"/>
  <c r="ET271" i="1"/>
  <c r="ET343" i="1"/>
  <c r="ET340" i="1"/>
  <c r="ET337" i="1"/>
  <c r="ET361" i="1"/>
  <c r="ET358" i="1"/>
  <c r="ET356" i="1"/>
  <c r="ET352" i="1"/>
  <c r="ET236" i="1"/>
  <c r="ET344" i="1"/>
  <c r="ET341" i="1"/>
  <c r="ET339" i="1"/>
  <c r="ET360" i="1"/>
  <c r="ET355" i="1"/>
  <c r="ET351" i="1"/>
  <c r="ET217" i="1"/>
  <c r="ET298" i="1"/>
  <c r="ET293" i="1"/>
  <c r="ET269" i="1"/>
  <c r="ET338" i="1"/>
  <c r="ET359" i="1"/>
  <c r="ET357" i="1"/>
  <c r="ET371" i="1"/>
  <c r="ET370" i="1"/>
  <c r="ET367" i="1"/>
  <c r="ET365" i="1"/>
  <c r="ET383" i="1"/>
  <c r="ET379" i="1"/>
  <c r="ET398" i="1"/>
  <c r="ET395" i="1"/>
  <c r="ET393" i="1"/>
  <c r="ET388" i="1"/>
  <c r="ET420" i="1"/>
  <c r="ET494" i="1"/>
  <c r="ET295" i="1"/>
  <c r="ET342" i="1"/>
  <c r="ET353" i="1"/>
  <c r="ET369" i="1"/>
  <c r="ET364" i="1"/>
  <c r="ET377" i="1"/>
  <c r="ET374" i="1"/>
  <c r="ET397" i="1"/>
  <c r="ET392" i="1"/>
  <c r="ET500" i="1"/>
  <c r="ET354" i="1"/>
  <c r="ET368" i="1"/>
  <c r="ET385" i="1"/>
  <c r="ET382" i="1"/>
  <c r="ET381" i="1"/>
  <c r="ET378" i="1"/>
  <c r="ET376" i="1"/>
  <c r="ET396" i="1"/>
  <c r="ET390" i="1"/>
  <c r="ET387" i="1"/>
  <c r="ET422" i="1"/>
  <c r="ET419" i="1"/>
  <c r="ET417" i="1"/>
  <c r="ET499" i="1"/>
  <c r="ET497" i="1"/>
  <c r="ET496" i="1"/>
  <c r="ET492" i="1"/>
  <c r="ET380" i="1"/>
  <c r="ET366" i="1"/>
  <c r="ET391" i="1"/>
  <c r="ET350" i="1"/>
  <c r="ET389" i="1"/>
  <c r="ET421" i="1"/>
  <c r="ET498" i="1"/>
  <c r="ET384" i="1"/>
  <c r="ET493" i="1"/>
  <c r="ET487" i="1"/>
  <c r="ET375" i="1"/>
  <c r="ET394" i="1"/>
  <c r="ET491" i="1"/>
  <c r="ET489" i="1"/>
  <c r="ET486" i="1"/>
  <c r="ET363" i="1"/>
  <c r="ET495" i="1"/>
  <c r="ET483" i="1"/>
  <c r="ET479" i="1"/>
  <c r="ET490" i="1"/>
  <c r="ET488" i="1"/>
  <c r="ET485" i="1"/>
  <c r="ET473" i="1"/>
  <c r="ET478" i="1"/>
  <c r="ET470" i="1"/>
  <c r="ET466" i="1"/>
  <c r="ET480" i="1"/>
  <c r="ET476" i="1"/>
  <c r="ET475" i="1"/>
  <c r="ET482" i="1"/>
  <c r="ET481" i="1"/>
  <c r="ET477" i="1"/>
  <c r="ET474" i="1"/>
  <c r="ET472" i="1"/>
  <c r="ET468" i="1"/>
  <c r="ET464" i="1"/>
  <c r="ET467" i="1"/>
  <c r="ET462" i="1"/>
  <c r="ET457" i="1"/>
  <c r="ET452" i="1"/>
  <c r="ET450" i="1"/>
  <c r="ET448" i="1"/>
  <c r="ET446" i="1"/>
  <c r="ET455" i="1"/>
  <c r="ET449" i="1"/>
  <c r="ET469" i="1"/>
  <c r="ET461" i="1"/>
  <c r="ET459" i="1"/>
  <c r="ET456" i="1"/>
  <c r="ET454" i="1"/>
  <c r="ET451" i="1"/>
  <c r="ET447" i="1"/>
  <c r="ET465" i="1"/>
  <c r="ET463" i="1"/>
  <c r="ET460" i="1"/>
  <c r="ET45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18" i="1" l="1"/>
  <c r="EU444" i="1"/>
  <c r="EU443" i="1"/>
  <c r="EU442" i="1"/>
  <c r="EU415" i="1"/>
  <c r="EU441" i="1"/>
  <c r="EU414" i="1"/>
  <c r="EU413" i="1"/>
  <c r="EU188" i="1"/>
  <c r="EU189" i="1"/>
  <c r="EU187" i="1"/>
  <c r="EU186" i="1"/>
  <c r="EU185" i="1"/>
  <c r="EU184" i="1"/>
  <c r="EU183" i="1"/>
  <c r="EU182" i="1"/>
  <c r="EU438" i="1"/>
  <c r="EU439" i="1"/>
  <c r="EU435" i="1"/>
  <c r="EU436" i="1"/>
  <c r="EU429" i="1"/>
  <c r="EU433" i="1"/>
  <c r="EU437" i="1"/>
  <c r="EU431" i="1"/>
  <c r="EU434" i="1"/>
  <c r="EU432" i="1"/>
  <c r="EU430" i="1"/>
  <c r="EU427" i="1"/>
  <c r="EU426" i="1"/>
  <c r="EU428" i="1"/>
  <c r="EU425" i="1"/>
  <c r="EU42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0" i="1"/>
  <c r="EU406" i="1"/>
  <c r="EU411" i="1"/>
  <c r="EU407" i="1"/>
  <c r="EU409" i="1"/>
  <c r="EU408" i="1"/>
  <c r="EU405" i="1"/>
  <c r="EU404" i="1"/>
  <c r="EU402" i="1"/>
  <c r="EU403" i="1"/>
  <c r="EU510" i="1"/>
  <c r="EU509" i="1"/>
  <c r="EU506" i="1"/>
  <c r="EU505" i="1"/>
  <c r="EU400" i="1"/>
  <c r="EU511" i="1"/>
  <c r="EU507" i="1"/>
  <c r="EU401" i="1"/>
  <c r="EU512" i="1"/>
  <c r="EU508" i="1"/>
  <c r="EU284" i="1"/>
  <c r="EU504" i="1"/>
  <c r="EU274" i="1"/>
  <c r="EU273" i="1"/>
  <c r="EU503" i="1"/>
  <c r="EU502" i="1"/>
  <c r="EU282" i="1"/>
  <c r="EU281" i="1"/>
  <c r="EU287" i="1"/>
  <c r="EU275" i="1"/>
  <c r="EU50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8" i="1"/>
  <c r="EU97" i="1"/>
  <c r="EU96" i="1"/>
  <c r="EU94" i="1"/>
  <c r="EU93" i="1"/>
  <c r="EU95" i="1"/>
  <c r="EU92" i="1"/>
  <c r="EU90" i="1"/>
  <c r="EU330" i="1"/>
  <c r="EU91" i="1"/>
  <c r="EU329" i="1"/>
  <c r="EU326" i="1"/>
  <c r="EU328" i="1"/>
  <c r="EU327" i="1"/>
  <c r="EU324" i="1"/>
  <c r="EU325" i="1"/>
  <c r="EU322" i="1"/>
  <c r="EU321" i="1"/>
  <c r="EU319" i="1"/>
  <c r="EU317" i="1"/>
  <c r="EU315" i="1"/>
  <c r="EU320" i="1"/>
  <c r="EU316" i="1"/>
  <c r="EU314" i="1"/>
  <c r="EU318" i="1"/>
  <c r="EU313" i="1"/>
  <c r="EU309" i="1"/>
  <c r="EU307" i="1"/>
  <c r="EU311" i="1"/>
  <c r="EU308" i="1"/>
  <c r="EU312" i="1"/>
  <c r="EU306" i="1"/>
  <c r="EU323" i="1"/>
  <c r="EU303" i="1"/>
  <c r="EU266" i="1"/>
  <c r="EU258" i="1"/>
  <c r="EU305" i="1"/>
  <c r="EU304" i="1"/>
  <c r="EU302" i="1"/>
  <c r="EU300" i="1"/>
  <c r="EU265" i="1"/>
  <c r="EU263" i="1"/>
  <c r="EU301" i="1"/>
  <c r="EU264" i="1"/>
  <c r="EU310"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2" i="1"/>
  <c r="EU293" i="1"/>
  <c r="EU250" i="1"/>
  <c r="EU334" i="1"/>
  <c r="EU333" i="1"/>
  <c r="EU291" i="1"/>
  <c r="EU347" i="1"/>
  <c r="EU223" i="1"/>
  <c r="EU297" i="1"/>
  <c r="EU296" i="1"/>
  <c r="EU272" i="1"/>
  <c r="EU346" i="1"/>
  <c r="EU230" i="1"/>
  <c r="EU224" i="1"/>
  <c r="EU216" i="1"/>
  <c r="EU331" i="1"/>
  <c r="EU298" i="1"/>
  <c r="EU295" i="1"/>
  <c r="EU292" i="1"/>
  <c r="EU271" i="1"/>
  <c r="EU269" i="1"/>
  <c r="EU344" i="1"/>
  <c r="EU229" i="1"/>
  <c r="EU218" i="1"/>
  <c r="EU270" i="1"/>
  <c r="EU341" i="1"/>
  <c r="EU339" i="1"/>
  <c r="EU360" i="1"/>
  <c r="EU355" i="1"/>
  <c r="EU351" i="1"/>
  <c r="EU338" i="1"/>
  <c r="EU359" i="1"/>
  <c r="EU245" i="1"/>
  <c r="EU290" i="1"/>
  <c r="EU345" i="1"/>
  <c r="EU342" i="1"/>
  <c r="EU357" i="1"/>
  <c r="EU354" i="1"/>
  <c r="EU353" i="1"/>
  <c r="EU350" i="1"/>
  <c r="EU371" i="1"/>
  <c r="EU343" i="1"/>
  <c r="EU337" i="1"/>
  <c r="EU356" i="1"/>
  <c r="EU369" i="1"/>
  <c r="EU364" i="1"/>
  <c r="EU377" i="1"/>
  <c r="EU374" i="1"/>
  <c r="EU397" i="1"/>
  <c r="EU392" i="1"/>
  <c r="EU500" i="1"/>
  <c r="EU340" i="1"/>
  <c r="EU352" i="1"/>
  <c r="EU368" i="1"/>
  <c r="EU385" i="1"/>
  <c r="EU382" i="1"/>
  <c r="EU381" i="1"/>
  <c r="EU378" i="1"/>
  <c r="EU376" i="1"/>
  <c r="EU396" i="1"/>
  <c r="EU390" i="1"/>
  <c r="EU387" i="1"/>
  <c r="EU422" i="1"/>
  <c r="EU419" i="1"/>
  <c r="EU417" i="1"/>
  <c r="EU499" i="1"/>
  <c r="EU497" i="1"/>
  <c r="EU496" i="1"/>
  <c r="EU492" i="1"/>
  <c r="EU220" i="1"/>
  <c r="EU358" i="1"/>
  <c r="EU366" i="1"/>
  <c r="EU363" i="1"/>
  <c r="EU384" i="1"/>
  <c r="EU380" i="1"/>
  <c r="EU375" i="1"/>
  <c r="EU394" i="1"/>
  <c r="EU391" i="1"/>
  <c r="EU389" i="1"/>
  <c r="EU421" i="1"/>
  <c r="EU498" i="1"/>
  <c r="EU495" i="1"/>
  <c r="EU493" i="1"/>
  <c r="EU370" i="1"/>
  <c r="EU365" i="1"/>
  <c r="EU395" i="1"/>
  <c r="EU361" i="1"/>
  <c r="EU393" i="1"/>
  <c r="EU383" i="1"/>
  <c r="EU491" i="1"/>
  <c r="EU489" i="1"/>
  <c r="EU486" i="1"/>
  <c r="EU367" i="1"/>
  <c r="EU398" i="1"/>
  <c r="EU388" i="1"/>
  <c r="EU420" i="1"/>
  <c r="EU490" i="1"/>
  <c r="EU379" i="1"/>
  <c r="EU483" i="1"/>
  <c r="EU479" i="1"/>
  <c r="EU488" i="1"/>
  <c r="EU485" i="1"/>
  <c r="EU482" i="1"/>
  <c r="EU480" i="1"/>
  <c r="EU478" i="1"/>
  <c r="EU476" i="1"/>
  <c r="EU494" i="1"/>
  <c r="EU487" i="1"/>
  <c r="EU470" i="1"/>
  <c r="EU475" i="1"/>
  <c r="EU469" i="1"/>
  <c r="EU467" i="1"/>
  <c r="EU465" i="1"/>
  <c r="EU463" i="1"/>
  <c r="EU481" i="1"/>
  <c r="EU477" i="1"/>
  <c r="EU473" i="1"/>
  <c r="EU474" i="1"/>
  <c r="EU466" i="1"/>
  <c r="EU464" i="1"/>
  <c r="EU461" i="1"/>
  <c r="EU459" i="1"/>
  <c r="EU456" i="1"/>
  <c r="EU454" i="1"/>
  <c r="EU451" i="1"/>
  <c r="EU447" i="1"/>
  <c r="EU449" i="1"/>
  <c r="EU450" i="1"/>
  <c r="EU446" i="1"/>
  <c r="EU468" i="1"/>
  <c r="EU460" i="1"/>
  <c r="EU455" i="1"/>
  <c r="EU453" i="1"/>
  <c r="EU452" i="1"/>
  <c r="EU472" i="1"/>
  <c r="EU462" i="1"/>
  <c r="EU457" i="1"/>
  <c r="EU44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18" i="1" l="1"/>
  <c r="EV444" i="1"/>
  <c r="EV443" i="1"/>
  <c r="EV442" i="1"/>
  <c r="EV415" i="1"/>
  <c r="EV441" i="1"/>
  <c r="EV414" i="1"/>
  <c r="EV413" i="1"/>
  <c r="EV188" i="1"/>
  <c r="EV189" i="1"/>
  <c r="EV186" i="1"/>
  <c r="EV187" i="1"/>
  <c r="EV184" i="1"/>
  <c r="EV185" i="1"/>
  <c r="EV438" i="1"/>
  <c r="EV183" i="1"/>
  <c r="EV182" i="1"/>
  <c r="EV436" i="1"/>
  <c r="EV439" i="1"/>
  <c r="EV437" i="1"/>
  <c r="EV435" i="1"/>
  <c r="EV433" i="1"/>
  <c r="EV432" i="1"/>
  <c r="EV434" i="1"/>
  <c r="EV431" i="1"/>
  <c r="EV429" i="1"/>
  <c r="EV428" i="1"/>
  <c r="EV427" i="1"/>
  <c r="EV430" i="1"/>
  <c r="EV426" i="1"/>
  <c r="EV425" i="1"/>
  <c r="EV279" i="1"/>
  <c r="EV278" i="1"/>
  <c r="EV42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6" i="1"/>
  <c r="EV411" i="1"/>
  <c r="EV407" i="1"/>
  <c r="EV409" i="1"/>
  <c r="EV405" i="1"/>
  <c r="EV404" i="1"/>
  <c r="EV402" i="1"/>
  <c r="EV410" i="1"/>
  <c r="EV403" i="1"/>
  <c r="EV510" i="1"/>
  <c r="EV509" i="1"/>
  <c r="EV506" i="1"/>
  <c r="EV505" i="1"/>
  <c r="EV400" i="1"/>
  <c r="EV511" i="1"/>
  <c r="EV507" i="1"/>
  <c r="EV408" i="1"/>
  <c r="EV401" i="1"/>
  <c r="EV512" i="1"/>
  <c r="EV508" i="1"/>
  <c r="EV503" i="1"/>
  <c r="EV504" i="1"/>
  <c r="EV274" i="1"/>
  <c r="EV273" i="1"/>
  <c r="EV502" i="1"/>
  <c r="EV282" i="1"/>
  <c r="EV281" i="1"/>
  <c r="EV287" i="1"/>
  <c r="EV275" i="1"/>
  <c r="EV50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8" i="1"/>
  <c r="EV96" i="1"/>
  <c r="EV97" i="1"/>
  <c r="EV95" i="1"/>
  <c r="EV94" i="1"/>
  <c r="EV93" i="1"/>
  <c r="EV92" i="1"/>
  <c r="EV90" i="1"/>
  <c r="EV91" i="1"/>
  <c r="EV330" i="1"/>
  <c r="EV329" i="1"/>
  <c r="EV328" i="1"/>
  <c r="EV325" i="1"/>
  <c r="EV327" i="1"/>
  <c r="EV322" i="1"/>
  <c r="EV326" i="1"/>
  <c r="EV321" i="1"/>
  <c r="EV319" i="1"/>
  <c r="EV323" i="1"/>
  <c r="EV320" i="1"/>
  <c r="EV324" i="1"/>
  <c r="EV316" i="1"/>
  <c r="EV314" i="1"/>
  <c r="EV318" i="1"/>
  <c r="EV313" i="1"/>
  <c r="EV317" i="1"/>
  <c r="EV315" i="1"/>
  <c r="EV311" i="1"/>
  <c r="EV308" i="1"/>
  <c r="EV312" i="1"/>
  <c r="EV310" i="1"/>
  <c r="EV305" i="1"/>
  <c r="EV304" i="1"/>
  <c r="EV302" i="1"/>
  <c r="EV300" i="1"/>
  <c r="EV265" i="1"/>
  <c r="EV263" i="1"/>
  <c r="EV257" i="1"/>
  <c r="EV301" i="1"/>
  <c r="EV264" i="1"/>
  <c r="EV306" i="1"/>
  <c r="EV307" i="1"/>
  <c r="EV253" i="1"/>
  <c r="EV251" i="1"/>
  <c r="EV248" i="1"/>
  <c r="EV258" i="1"/>
  <c r="EV255" i="1"/>
  <c r="EV252" i="1"/>
  <c r="EV309"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6" i="1"/>
  <c r="EV230" i="1"/>
  <c r="EV224" i="1"/>
  <c r="EV331" i="1"/>
  <c r="EV295" i="1"/>
  <c r="EV271" i="1"/>
  <c r="EV269" i="1"/>
  <c r="EV234" i="1"/>
  <c r="EV233" i="1"/>
  <c r="EV229" i="1"/>
  <c r="EV225" i="1"/>
  <c r="EV218" i="1"/>
  <c r="EV217" i="1"/>
  <c r="EV293" i="1"/>
  <c r="EV290" i="1"/>
  <c r="EV270" i="1"/>
  <c r="EV345" i="1"/>
  <c r="EV343" i="1"/>
  <c r="EV244" i="1"/>
  <c r="EV228" i="1"/>
  <c r="EV215" i="1"/>
  <c r="EV344" i="1"/>
  <c r="EV338" i="1"/>
  <c r="EV359" i="1"/>
  <c r="EV249" i="1"/>
  <c r="EV221" i="1"/>
  <c r="EV333" i="1"/>
  <c r="EV342" i="1"/>
  <c r="EV357" i="1"/>
  <c r="EV354" i="1"/>
  <c r="EV353" i="1"/>
  <c r="EV350" i="1"/>
  <c r="EV371" i="1"/>
  <c r="EV231" i="1"/>
  <c r="EV340" i="1"/>
  <c r="EV337" i="1"/>
  <c r="EV361" i="1"/>
  <c r="EV358" i="1"/>
  <c r="EV356" i="1"/>
  <c r="EV352" i="1"/>
  <c r="EV332" i="1"/>
  <c r="EV355" i="1"/>
  <c r="EV368" i="1"/>
  <c r="EV385" i="1"/>
  <c r="EV382" i="1"/>
  <c r="EV381" i="1"/>
  <c r="EV378" i="1"/>
  <c r="EV376" i="1"/>
  <c r="EV396" i="1"/>
  <c r="EV390" i="1"/>
  <c r="EV387" i="1"/>
  <c r="EV422" i="1"/>
  <c r="EV419" i="1"/>
  <c r="EV417" i="1"/>
  <c r="EV499" i="1"/>
  <c r="EV497" i="1"/>
  <c r="EV496" i="1"/>
  <c r="EV492" i="1"/>
  <c r="EV334" i="1"/>
  <c r="EV291" i="1"/>
  <c r="EV339" i="1"/>
  <c r="EV351" i="1"/>
  <c r="EV366" i="1"/>
  <c r="EV363" i="1"/>
  <c r="EV384" i="1"/>
  <c r="EV380" i="1"/>
  <c r="EV375" i="1"/>
  <c r="EV394" i="1"/>
  <c r="EV391" i="1"/>
  <c r="EV389" i="1"/>
  <c r="EV421" i="1"/>
  <c r="EV498" i="1"/>
  <c r="EV495" i="1"/>
  <c r="EV493" i="1"/>
  <c r="EV341" i="1"/>
  <c r="EV370" i="1"/>
  <c r="EV367" i="1"/>
  <c r="EV365" i="1"/>
  <c r="EV383" i="1"/>
  <c r="EV379" i="1"/>
  <c r="EV398" i="1"/>
  <c r="EV395" i="1"/>
  <c r="EV393" i="1"/>
  <c r="EV388" i="1"/>
  <c r="EV420" i="1"/>
  <c r="EV494" i="1"/>
  <c r="EV360" i="1"/>
  <c r="EV369" i="1"/>
  <c r="EV364" i="1"/>
  <c r="EV347" i="1"/>
  <c r="EV397" i="1"/>
  <c r="EV491" i="1"/>
  <c r="EV374" i="1"/>
  <c r="EV490" i="1"/>
  <c r="EV377" i="1"/>
  <c r="EV392" i="1"/>
  <c r="EV500" i="1"/>
  <c r="EV488" i="1"/>
  <c r="EV485" i="1"/>
  <c r="EV482" i="1"/>
  <c r="EV480" i="1"/>
  <c r="EV478" i="1"/>
  <c r="EV476" i="1"/>
  <c r="EV486" i="1"/>
  <c r="EV481" i="1"/>
  <c r="EV477" i="1"/>
  <c r="EV489" i="1"/>
  <c r="EV483" i="1"/>
  <c r="EV487" i="1"/>
  <c r="EV475" i="1"/>
  <c r="EV469" i="1"/>
  <c r="EV474" i="1"/>
  <c r="EV472" i="1"/>
  <c r="EV468" i="1"/>
  <c r="EV464" i="1"/>
  <c r="EV479" i="1"/>
  <c r="EV470" i="1"/>
  <c r="EV466" i="1"/>
  <c r="EV473" i="1"/>
  <c r="EV460" i="1"/>
  <c r="EV455" i="1"/>
  <c r="EV462" i="1"/>
  <c r="EV448" i="1"/>
  <c r="EV465" i="1"/>
  <c r="EV463" i="1"/>
  <c r="EV453" i="1"/>
  <c r="EV449" i="1"/>
  <c r="EV457" i="1"/>
  <c r="EV450" i="1"/>
  <c r="EV446" i="1"/>
  <c r="EV452" i="1"/>
  <c r="EV451" i="1"/>
  <c r="EV447" i="1"/>
  <c r="EV467" i="1"/>
  <c r="EV461" i="1"/>
  <c r="EV459" i="1"/>
  <c r="EV456" i="1"/>
  <c r="EV45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18" i="1" l="1"/>
  <c r="EW444" i="1"/>
  <c r="EW443" i="1"/>
  <c r="EW442" i="1"/>
  <c r="EW415" i="1"/>
  <c r="EW441" i="1"/>
  <c r="EW414" i="1"/>
  <c r="EW413" i="1"/>
  <c r="EW189" i="1"/>
  <c r="EW188" i="1"/>
  <c r="EW187" i="1"/>
  <c r="EW186" i="1"/>
  <c r="EW185" i="1"/>
  <c r="EW184" i="1"/>
  <c r="EW439" i="1"/>
  <c r="EW437" i="1"/>
  <c r="EW183" i="1"/>
  <c r="EW434" i="1"/>
  <c r="EW182" i="1"/>
  <c r="EW438" i="1"/>
  <c r="EW436" i="1"/>
  <c r="EW430" i="1"/>
  <c r="EW432" i="1"/>
  <c r="EW433" i="1"/>
  <c r="EW428" i="1"/>
  <c r="EW426" i="1"/>
  <c r="EW435" i="1"/>
  <c r="EW431" i="1"/>
  <c r="EW429" i="1"/>
  <c r="EW427" i="1"/>
  <c r="EW425" i="1"/>
  <c r="EW280" i="1"/>
  <c r="EW278" i="1"/>
  <c r="EW279" i="1"/>
  <c r="EW42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1" i="1"/>
  <c r="EW407" i="1"/>
  <c r="EW409" i="1"/>
  <c r="EW408" i="1"/>
  <c r="EW405" i="1"/>
  <c r="EW404" i="1"/>
  <c r="EW410" i="1"/>
  <c r="EW406" i="1"/>
  <c r="EW403" i="1"/>
  <c r="EW400" i="1"/>
  <c r="EW511" i="1"/>
  <c r="EW507" i="1"/>
  <c r="EW401" i="1"/>
  <c r="EW402" i="1"/>
  <c r="EW512" i="1"/>
  <c r="EW508" i="1"/>
  <c r="EW510" i="1"/>
  <c r="EW509" i="1"/>
  <c r="EW506" i="1"/>
  <c r="EW505" i="1"/>
  <c r="EW504" i="1"/>
  <c r="EW274" i="1"/>
  <c r="EW273" i="1"/>
  <c r="EW502" i="1"/>
  <c r="EW282" i="1"/>
  <c r="EW281" i="1"/>
  <c r="EW503" i="1"/>
  <c r="EW275" i="1"/>
  <c r="EW50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8" i="1"/>
  <c r="EW97" i="1"/>
  <c r="EW95" i="1"/>
  <c r="EW93" i="1"/>
  <c r="EW94" i="1"/>
  <c r="EW92" i="1"/>
  <c r="EW90" i="1"/>
  <c r="EW91" i="1"/>
  <c r="EW96" i="1"/>
  <c r="EW329" i="1"/>
  <c r="EW328" i="1"/>
  <c r="EW327" i="1"/>
  <c r="EW326" i="1"/>
  <c r="EW325" i="1"/>
  <c r="EW321" i="1"/>
  <c r="EW319" i="1"/>
  <c r="EW323" i="1"/>
  <c r="EW320" i="1"/>
  <c r="EW324" i="1"/>
  <c r="EW322" i="1"/>
  <c r="EW314" i="1"/>
  <c r="EW330" i="1"/>
  <c r="EW318" i="1"/>
  <c r="EW317" i="1"/>
  <c r="EW315" i="1"/>
  <c r="EW312" i="1"/>
  <c r="EW306" i="1"/>
  <c r="EW316" i="1"/>
  <c r="EW310" i="1"/>
  <c r="EW309" i="1"/>
  <c r="EW307" i="1"/>
  <c r="EW308" i="1"/>
  <c r="EW301" i="1"/>
  <c r="EW264" i="1"/>
  <c r="EW311" i="1"/>
  <c r="EW313" i="1"/>
  <c r="EW303" i="1"/>
  <c r="EW266" i="1"/>
  <c r="EW258" i="1"/>
  <c r="EW304" i="1"/>
  <c r="EW302" i="1"/>
  <c r="EW257" i="1"/>
  <c r="EW255" i="1"/>
  <c r="EW252" i="1"/>
  <c r="EW305"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4" i="1"/>
  <c r="EW297" i="1"/>
  <c r="EW295" i="1"/>
  <c r="EW331" i="1"/>
  <c r="EW271" i="1"/>
  <c r="EW269" i="1"/>
  <c r="EW344" i="1"/>
  <c r="EW218" i="1"/>
  <c r="EW217" i="1"/>
  <c r="EW216" i="1"/>
  <c r="EW298" i="1"/>
  <c r="EW293" i="1"/>
  <c r="EW292" i="1"/>
  <c r="EW290" i="1"/>
  <c r="EW270" i="1"/>
  <c r="EW345" i="1"/>
  <c r="EW238" i="1"/>
  <c r="EW227" i="1"/>
  <c r="EW221" i="1"/>
  <c r="EW220" i="1"/>
  <c r="EW215" i="1"/>
  <c r="EW333" i="1"/>
  <c r="EW332" i="1"/>
  <c r="EW291" i="1"/>
  <c r="EW347" i="1"/>
  <c r="EW346" i="1"/>
  <c r="EW342" i="1"/>
  <c r="EW357" i="1"/>
  <c r="EW354" i="1"/>
  <c r="EW353" i="1"/>
  <c r="EW350" i="1"/>
  <c r="EW371" i="1"/>
  <c r="EW340" i="1"/>
  <c r="EW337" i="1"/>
  <c r="EW361" i="1"/>
  <c r="EW358" i="1"/>
  <c r="EW356" i="1"/>
  <c r="EW352" i="1"/>
  <c r="EW222" i="1"/>
  <c r="EW296" i="1"/>
  <c r="EW343" i="1"/>
  <c r="EW341" i="1"/>
  <c r="EW339" i="1"/>
  <c r="EW360" i="1"/>
  <c r="EW355" i="1"/>
  <c r="EW351" i="1"/>
  <c r="EW219" i="1"/>
  <c r="EW359" i="1"/>
  <c r="EW366" i="1"/>
  <c r="EW363" i="1"/>
  <c r="EW384" i="1"/>
  <c r="EW380" i="1"/>
  <c r="EW375" i="1"/>
  <c r="EW394" i="1"/>
  <c r="EW391" i="1"/>
  <c r="EW389" i="1"/>
  <c r="EW421" i="1"/>
  <c r="EW498" i="1"/>
  <c r="EW495" i="1"/>
  <c r="EW493" i="1"/>
  <c r="EW370" i="1"/>
  <c r="EW367" i="1"/>
  <c r="EW365" i="1"/>
  <c r="EW383" i="1"/>
  <c r="EW379" i="1"/>
  <c r="EW398" i="1"/>
  <c r="EW395" i="1"/>
  <c r="EW393" i="1"/>
  <c r="EW388" i="1"/>
  <c r="EW420" i="1"/>
  <c r="EW494" i="1"/>
  <c r="EW237" i="1"/>
  <c r="EW338" i="1"/>
  <c r="EW369" i="1"/>
  <c r="EW364" i="1"/>
  <c r="EW377" i="1"/>
  <c r="EW374" i="1"/>
  <c r="EW397" i="1"/>
  <c r="EW392" i="1"/>
  <c r="EW500" i="1"/>
  <c r="EW272" i="1"/>
  <c r="EW368" i="1"/>
  <c r="EW385" i="1"/>
  <c r="EW378" i="1"/>
  <c r="EW376" i="1"/>
  <c r="EW387" i="1"/>
  <c r="EW422" i="1"/>
  <c r="EW381" i="1"/>
  <c r="EW390" i="1"/>
  <c r="EW419" i="1"/>
  <c r="EW488" i="1"/>
  <c r="EW382" i="1"/>
  <c r="EW497" i="1"/>
  <c r="EW496" i="1"/>
  <c r="EW487" i="1"/>
  <c r="EW396" i="1"/>
  <c r="EW486" i="1"/>
  <c r="EW481" i="1"/>
  <c r="EW477" i="1"/>
  <c r="EW499" i="1"/>
  <c r="EW491" i="1"/>
  <c r="EW490" i="1"/>
  <c r="EW489" i="1"/>
  <c r="EW492" i="1"/>
  <c r="EW417" i="1"/>
  <c r="EW485" i="1"/>
  <c r="EW482" i="1"/>
  <c r="EW478" i="1"/>
  <c r="EW474" i="1"/>
  <c r="EW472" i="1"/>
  <c r="EW468" i="1"/>
  <c r="EW480" i="1"/>
  <c r="EW479" i="1"/>
  <c r="EW476" i="1"/>
  <c r="EW473" i="1"/>
  <c r="EW483" i="1"/>
  <c r="EW475" i="1"/>
  <c r="EW469" i="1"/>
  <c r="EW467" i="1"/>
  <c r="EW465" i="1"/>
  <c r="EW470" i="1"/>
  <c r="EW463" i="1"/>
  <c r="EW453" i="1"/>
  <c r="EW449" i="1"/>
  <c r="EW461" i="1"/>
  <c r="EW459" i="1"/>
  <c r="EW456" i="1"/>
  <c r="EW447" i="1"/>
  <c r="EW462" i="1"/>
  <c r="EW457" i="1"/>
  <c r="EW452" i="1"/>
  <c r="EW450" i="1"/>
  <c r="EW448" i="1"/>
  <c r="EW446" i="1"/>
  <c r="EW454" i="1"/>
  <c r="EW451" i="1"/>
  <c r="EW466" i="1"/>
  <c r="EW464" i="1"/>
  <c r="EW460" i="1"/>
  <c r="EW45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18" i="1" l="1"/>
  <c r="EX444" i="1"/>
  <c r="EX442" i="1"/>
  <c r="EX443" i="1"/>
  <c r="EX441" i="1"/>
  <c r="EX415" i="1"/>
  <c r="EX414" i="1"/>
  <c r="EX413" i="1"/>
  <c r="EX189" i="1"/>
  <c r="EX188" i="1"/>
  <c r="EX187" i="1"/>
  <c r="EX185" i="1"/>
  <c r="EX186" i="1"/>
  <c r="EX184" i="1"/>
  <c r="EX183" i="1"/>
  <c r="EX182" i="1"/>
  <c r="EX439" i="1"/>
  <c r="EX437" i="1"/>
  <c r="EX435" i="1"/>
  <c r="EX436" i="1"/>
  <c r="EX434" i="1"/>
  <c r="EX438" i="1"/>
  <c r="EX433" i="1"/>
  <c r="EX432" i="1"/>
  <c r="EX429" i="1"/>
  <c r="EX431" i="1"/>
  <c r="EX428" i="1"/>
  <c r="EX426" i="1"/>
  <c r="EX425" i="1"/>
  <c r="EX424" i="1"/>
  <c r="EX430" i="1"/>
  <c r="EX42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7" i="1"/>
  <c r="EX409" i="1"/>
  <c r="EX408" i="1"/>
  <c r="EX405" i="1"/>
  <c r="EX404" i="1"/>
  <c r="EX410" i="1"/>
  <c r="EX406" i="1"/>
  <c r="EX403" i="1"/>
  <c r="EX411" i="1"/>
  <c r="EX400" i="1"/>
  <c r="EX511" i="1"/>
  <c r="EX507" i="1"/>
  <c r="EX401" i="1"/>
  <c r="EX402" i="1"/>
  <c r="EX512" i="1"/>
  <c r="EX508" i="1"/>
  <c r="EX502" i="1"/>
  <c r="EX510" i="1"/>
  <c r="EX509" i="1"/>
  <c r="EX506" i="1"/>
  <c r="EX505" i="1"/>
  <c r="EX504" i="1"/>
  <c r="EX274" i="1"/>
  <c r="EX273" i="1"/>
  <c r="EX282" i="1"/>
  <c r="EX281" i="1"/>
  <c r="EX503" i="1"/>
  <c r="EX275" i="1"/>
  <c r="EX50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8" i="1"/>
  <c r="EX97" i="1"/>
  <c r="EX96" i="1"/>
  <c r="EX95" i="1"/>
  <c r="EX94" i="1"/>
  <c r="EX93" i="1"/>
  <c r="EX91" i="1"/>
  <c r="EX328" i="1"/>
  <c r="EX92" i="1"/>
  <c r="EX330" i="1"/>
  <c r="EX90" i="1"/>
  <c r="EX326" i="1"/>
  <c r="EX325" i="1"/>
  <c r="EX329" i="1"/>
  <c r="EX323" i="1"/>
  <c r="EX320" i="1"/>
  <c r="EX324" i="1"/>
  <c r="EX322" i="1"/>
  <c r="EX321" i="1"/>
  <c r="EX318" i="1"/>
  <c r="EX313" i="1"/>
  <c r="EX327" i="1"/>
  <c r="EX317" i="1"/>
  <c r="EX315" i="1"/>
  <c r="EX319" i="1"/>
  <c r="EX316" i="1"/>
  <c r="EX310" i="1"/>
  <c r="EX314" i="1"/>
  <c r="EX309" i="1"/>
  <c r="EX311" i="1"/>
  <c r="EX308" i="1"/>
  <c r="EX306" i="1"/>
  <c r="EX303" i="1"/>
  <c r="EX266" i="1"/>
  <c r="EX258" i="1"/>
  <c r="EX312" i="1"/>
  <c r="EX307" i="1"/>
  <c r="EX305" i="1"/>
  <c r="EX304" i="1"/>
  <c r="EX302" i="1"/>
  <c r="EX300" i="1"/>
  <c r="EX265" i="1"/>
  <c r="EX263" i="1"/>
  <c r="EX257" i="1"/>
  <c r="EX301" i="1"/>
  <c r="EX256" i="1"/>
  <c r="EX250"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3" i="1"/>
  <c r="EX331" i="1"/>
  <c r="EX296" i="1"/>
  <c r="EX255" i="1"/>
  <c r="EX235" i="1"/>
  <c r="EX226" i="1"/>
  <c r="EX223" i="1"/>
  <c r="EX217" i="1"/>
  <c r="EX216" i="1"/>
  <c r="EX298" i="1"/>
  <c r="EX295" i="1"/>
  <c r="EX293" i="1"/>
  <c r="EX292" i="1"/>
  <c r="EX290" i="1"/>
  <c r="EX270" i="1"/>
  <c r="EX345" i="1"/>
  <c r="EX225" i="1"/>
  <c r="EX221" i="1"/>
  <c r="EX220" i="1"/>
  <c r="EX215" i="1"/>
  <c r="EX332" i="1"/>
  <c r="EX291" i="1"/>
  <c r="EX347" i="1"/>
  <c r="EX237" i="1"/>
  <c r="EX232" i="1"/>
  <c r="EX219" i="1"/>
  <c r="EX334" i="1"/>
  <c r="EX272" i="1"/>
  <c r="EX346" i="1"/>
  <c r="EX340" i="1"/>
  <c r="EX337" i="1"/>
  <c r="EX361" i="1"/>
  <c r="EX358" i="1"/>
  <c r="EX356" i="1"/>
  <c r="EX352" i="1"/>
  <c r="EX269" i="1"/>
  <c r="EX343" i="1"/>
  <c r="EX341" i="1"/>
  <c r="EX339" i="1"/>
  <c r="EX360" i="1"/>
  <c r="EX355" i="1"/>
  <c r="EX351" i="1"/>
  <c r="EX338" i="1"/>
  <c r="EX359" i="1"/>
  <c r="EX271" i="1"/>
  <c r="EX342" i="1"/>
  <c r="EX353" i="1"/>
  <c r="EX370" i="1"/>
  <c r="EX367" i="1"/>
  <c r="EX365" i="1"/>
  <c r="EX383" i="1"/>
  <c r="EX379" i="1"/>
  <c r="EX398" i="1"/>
  <c r="EX395" i="1"/>
  <c r="EX393" i="1"/>
  <c r="EX388" i="1"/>
  <c r="EX420" i="1"/>
  <c r="EX494" i="1"/>
  <c r="EX344" i="1"/>
  <c r="EX354" i="1"/>
  <c r="EX369" i="1"/>
  <c r="EX364" i="1"/>
  <c r="EX377" i="1"/>
  <c r="EX374" i="1"/>
  <c r="EX397" i="1"/>
  <c r="EX392" i="1"/>
  <c r="EX500" i="1"/>
  <c r="EX350" i="1"/>
  <c r="EX368" i="1"/>
  <c r="EX385" i="1"/>
  <c r="EX382" i="1"/>
  <c r="EX381" i="1"/>
  <c r="EX378" i="1"/>
  <c r="EX376" i="1"/>
  <c r="EX396" i="1"/>
  <c r="EX390" i="1"/>
  <c r="EX387" i="1"/>
  <c r="EX422" i="1"/>
  <c r="EX419" i="1"/>
  <c r="EX417" i="1"/>
  <c r="EX499" i="1"/>
  <c r="EX497" i="1"/>
  <c r="EX496" i="1"/>
  <c r="EX492" i="1"/>
  <c r="EX371" i="1"/>
  <c r="EX366" i="1"/>
  <c r="EX384" i="1"/>
  <c r="EX375" i="1"/>
  <c r="EX421" i="1"/>
  <c r="EX357" i="1"/>
  <c r="EX297" i="1"/>
  <c r="EX380" i="1"/>
  <c r="EX493" i="1"/>
  <c r="EX394" i="1"/>
  <c r="EX391" i="1"/>
  <c r="EX487" i="1"/>
  <c r="EX363" i="1"/>
  <c r="EX495" i="1"/>
  <c r="EX491" i="1"/>
  <c r="EX489" i="1"/>
  <c r="EX486" i="1"/>
  <c r="EX389" i="1"/>
  <c r="EX490" i="1"/>
  <c r="EX488" i="1"/>
  <c r="EX483" i="1"/>
  <c r="EX479" i="1"/>
  <c r="EX498" i="1"/>
  <c r="EX480" i="1"/>
  <c r="EX476" i="1"/>
  <c r="EX473" i="1"/>
  <c r="EX481" i="1"/>
  <c r="EX477" i="1"/>
  <c r="EX470" i="1"/>
  <c r="EX466" i="1"/>
  <c r="EX482" i="1"/>
  <c r="EX475" i="1"/>
  <c r="EX485" i="1"/>
  <c r="EX478" i="1"/>
  <c r="EX474" i="1"/>
  <c r="EX472" i="1"/>
  <c r="EX468" i="1"/>
  <c r="EX464" i="1"/>
  <c r="EX469" i="1"/>
  <c r="EX465" i="1"/>
  <c r="EX462" i="1"/>
  <c r="EX457" i="1"/>
  <c r="EX452" i="1"/>
  <c r="EX450" i="1"/>
  <c r="EX448" i="1"/>
  <c r="EX446" i="1"/>
  <c r="EX460" i="1"/>
  <c r="EX461" i="1"/>
  <c r="EX459" i="1"/>
  <c r="EX456" i="1"/>
  <c r="EX454" i="1"/>
  <c r="EX451" i="1"/>
  <c r="EX447" i="1"/>
  <c r="EX455" i="1"/>
  <c r="EX467" i="1"/>
  <c r="EX463" i="1"/>
  <c r="EX453" i="1"/>
  <c r="EX44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18" i="1" l="1"/>
  <c r="EY443" i="1"/>
  <c r="EY444" i="1"/>
  <c r="EY442" i="1"/>
  <c r="EY441" i="1"/>
  <c r="EY415" i="1"/>
  <c r="EY414" i="1"/>
  <c r="EY413" i="1"/>
  <c r="EY189" i="1"/>
  <c r="EY188" i="1"/>
  <c r="EY187" i="1"/>
  <c r="EY186" i="1"/>
  <c r="EY184" i="1"/>
  <c r="EY185" i="1"/>
  <c r="EY183" i="1"/>
  <c r="EY182" i="1"/>
  <c r="EY439" i="1"/>
  <c r="EY437" i="1"/>
  <c r="EY435" i="1"/>
  <c r="EY436" i="1"/>
  <c r="EY431" i="1"/>
  <c r="EY438" i="1"/>
  <c r="EY434" i="1"/>
  <c r="EY433" i="1"/>
  <c r="EY427" i="1"/>
  <c r="EY432" i="1"/>
  <c r="EY430" i="1"/>
  <c r="EY429" i="1"/>
  <c r="EY428" i="1"/>
  <c r="EY426" i="1"/>
  <c r="EY425" i="1"/>
  <c r="EY42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9" i="1"/>
  <c r="EY405" i="1"/>
  <c r="EY404" i="1"/>
  <c r="EY410" i="1"/>
  <c r="EY406" i="1"/>
  <c r="EY411" i="1"/>
  <c r="EY407" i="1"/>
  <c r="EY401" i="1"/>
  <c r="EY402" i="1"/>
  <c r="EY512" i="1"/>
  <c r="EY508" i="1"/>
  <c r="EY408" i="1"/>
  <c r="EY510" i="1"/>
  <c r="EY509" i="1"/>
  <c r="EY506" i="1"/>
  <c r="EY505" i="1"/>
  <c r="EY403" i="1"/>
  <c r="EY400" i="1"/>
  <c r="EY511" i="1"/>
  <c r="EY507" i="1"/>
  <c r="EY282" i="1"/>
  <c r="EY281" i="1"/>
  <c r="EY503" i="1"/>
  <c r="EY502" i="1"/>
  <c r="EY275" i="1"/>
  <c r="EY501" i="1"/>
  <c r="EY283" i="1"/>
  <c r="EY288" i="1"/>
  <c r="EY276" i="1"/>
  <c r="EY284" i="1"/>
  <c r="EY286" i="1"/>
  <c r="EY50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8" i="1"/>
  <c r="EY97" i="1"/>
  <c r="EY96" i="1"/>
  <c r="EY94" i="1"/>
  <c r="EY95" i="1"/>
  <c r="EY93" i="1"/>
  <c r="EY92" i="1"/>
  <c r="EY90" i="1"/>
  <c r="EY91" i="1"/>
  <c r="EY330" i="1"/>
  <c r="EY329" i="1"/>
  <c r="EY326" i="1"/>
  <c r="EY327" i="1"/>
  <c r="EY324" i="1"/>
  <c r="EY322" i="1"/>
  <c r="EY328" i="1"/>
  <c r="EY321" i="1"/>
  <c r="EY319" i="1"/>
  <c r="EY320" i="1"/>
  <c r="EY317" i="1"/>
  <c r="EY315" i="1"/>
  <c r="EY316" i="1"/>
  <c r="EY325" i="1"/>
  <c r="EY323" i="1"/>
  <c r="EY314" i="1"/>
  <c r="EY309" i="1"/>
  <c r="EY307" i="1"/>
  <c r="EY311" i="1"/>
  <c r="EY308" i="1"/>
  <c r="EY313" i="1"/>
  <c r="EY312" i="1"/>
  <c r="EY306" i="1"/>
  <c r="EY303" i="1"/>
  <c r="EY266" i="1"/>
  <c r="EY258" i="1"/>
  <c r="EY305" i="1"/>
  <c r="EY304" i="1"/>
  <c r="EY302" i="1"/>
  <c r="EY300" i="1"/>
  <c r="EY265" i="1"/>
  <c r="EY263" i="1"/>
  <c r="EY310" i="1"/>
  <c r="EY301" i="1"/>
  <c r="EY264" i="1"/>
  <c r="EY254" i="1"/>
  <c r="EY249" i="1"/>
  <c r="EY247" i="1"/>
  <c r="EY253" i="1"/>
  <c r="EY251" i="1"/>
  <c r="EY248" i="1"/>
  <c r="EY318"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2" i="1"/>
  <c r="EY293" i="1"/>
  <c r="EY224" i="1"/>
  <c r="EY220" i="1"/>
  <c r="EY218" i="1"/>
  <c r="EY291" i="1"/>
  <c r="EY347" i="1"/>
  <c r="EY234" i="1"/>
  <c r="EY227" i="1"/>
  <c r="EY334" i="1"/>
  <c r="EY333" i="1"/>
  <c r="EY272" i="1"/>
  <c r="EY346" i="1"/>
  <c r="EY236" i="1"/>
  <c r="EY297" i="1"/>
  <c r="EY296" i="1"/>
  <c r="EY271" i="1"/>
  <c r="EY269" i="1"/>
  <c r="EY344" i="1"/>
  <c r="EY343" i="1"/>
  <c r="EY341" i="1"/>
  <c r="EY339" i="1"/>
  <c r="EY360" i="1"/>
  <c r="EY355" i="1"/>
  <c r="EY351" i="1"/>
  <c r="EY223" i="1"/>
  <c r="EY298" i="1"/>
  <c r="EY290" i="1"/>
  <c r="EY345" i="1"/>
  <c r="EY338" i="1"/>
  <c r="EY359" i="1"/>
  <c r="EY331" i="1"/>
  <c r="EY295" i="1"/>
  <c r="EY342" i="1"/>
  <c r="EY357" i="1"/>
  <c r="EY354" i="1"/>
  <c r="EY353" i="1"/>
  <c r="EY350" i="1"/>
  <c r="EY371" i="1"/>
  <c r="EY226" i="1"/>
  <c r="EY340" i="1"/>
  <c r="EY352" i="1"/>
  <c r="EY369" i="1"/>
  <c r="EY364" i="1"/>
  <c r="EY377" i="1"/>
  <c r="EY374" i="1"/>
  <c r="EY397" i="1"/>
  <c r="EY392" i="1"/>
  <c r="EY500" i="1"/>
  <c r="EY270" i="1"/>
  <c r="EY358" i="1"/>
  <c r="EY368" i="1"/>
  <c r="EY385" i="1"/>
  <c r="EY382" i="1"/>
  <c r="EY381" i="1"/>
  <c r="EY378" i="1"/>
  <c r="EY376" i="1"/>
  <c r="EY396" i="1"/>
  <c r="EY390" i="1"/>
  <c r="EY387" i="1"/>
  <c r="EY422" i="1"/>
  <c r="EY419" i="1"/>
  <c r="EY417" i="1"/>
  <c r="EY499" i="1"/>
  <c r="EY497" i="1"/>
  <c r="EY496" i="1"/>
  <c r="EY492" i="1"/>
  <c r="EY216" i="1"/>
  <c r="EY292" i="1"/>
  <c r="EY361" i="1"/>
  <c r="EY366" i="1"/>
  <c r="EY363" i="1"/>
  <c r="EY384" i="1"/>
  <c r="EY380" i="1"/>
  <c r="EY375" i="1"/>
  <c r="EY394" i="1"/>
  <c r="EY391" i="1"/>
  <c r="EY389" i="1"/>
  <c r="EY421" i="1"/>
  <c r="EY498" i="1"/>
  <c r="EY495" i="1"/>
  <c r="EY493" i="1"/>
  <c r="EY365" i="1"/>
  <c r="EY337" i="1"/>
  <c r="EY383" i="1"/>
  <c r="EY398" i="1"/>
  <c r="EY420" i="1"/>
  <c r="EY356" i="1"/>
  <c r="EY367" i="1"/>
  <c r="EY388" i="1"/>
  <c r="EY491" i="1"/>
  <c r="EY489" i="1"/>
  <c r="EY486" i="1"/>
  <c r="EY379" i="1"/>
  <c r="EY395" i="1"/>
  <c r="EY494" i="1"/>
  <c r="EY490" i="1"/>
  <c r="EY370" i="1"/>
  <c r="EY483" i="1"/>
  <c r="EY479" i="1"/>
  <c r="EY487" i="1"/>
  <c r="EY485" i="1"/>
  <c r="EY482" i="1"/>
  <c r="EY480" i="1"/>
  <c r="EY478" i="1"/>
  <c r="EY476" i="1"/>
  <c r="EY393" i="1"/>
  <c r="EY488" i="1"/>
  <c r="EY481" i="1"/>
  <c r="EY477" i="1"/>
  <c r="EY470" i="1"/>
  <c r="EY475" i="1"/>
  <c r="EY469" i="1"/>
  <c r="EY467" i="1"/>
  <c r="EY465" i="1"/>
  <c r="EY463" i="1"/>
  <c r="EY473" i="1"/>
  <c r="EY468" i="1"/>
  <c r="EY461" i="1"/>
  <c r="EY459" i="1"/>
  <c r="EY456" i="1"/>
  <c r="EY454" i="1"/>
  <c r="EY451" i="1"/>
  <c r="EY447" i="1"/>
  <c r="EY453" i="1"/>
  <c r="EY448" i="1"/>
  <c r="EY460" i="1"/>
  <c r="EY455" i="1"/>
  <c r="EY449" i="1"/>
  <c r="EY446" i="1"/>
  <c r="EY472" i="1"/>
  <c r="EY466" i="1"/>
  <c r="EY464" i="1"/>
  <c r="EY450" i="1"/>
  <c r="EY474" i="1"/>
  <c r="EY462" i="1"/>
  <c r="EY457" i="1"/>
  <c r="EY45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18" i="1" l="1"/>
  <c r="EZ444" i="1"/>
  <c r="EZ442" i="1"/>
  <c r="EZ443" i="1"/>
  <c r="EZ441" i="1"/>
  <c r="EZ414" i="1"/>
  <c r="EZ415" i="1"/>
  <c r="EZ413" i="1"/>
  <c r="EZ189" i="1"/>
  <c r="EZ188" i="1"/>
  <c r="EZ187" i="1"/>
  <c r="EZ186" i="1"/>
  <c r="EZ185" i="1"/>
  <c r="EZ184" i="1"/>
  <c r="EZ182" i="1"/>
  <c r="EZ183" i="1"/>
  <c r="EZ438" i="1"/>
  <c r="EZ439" i="1"/>
  <c r="EZ436" i="1"/>
  <c r="EZ437" i="1"/>
  <c r="EZ435" i="1"/>
  <c r="EZ433" i="1"/>
  <c r="EZ432" i="1"/>
  <c r="EZ434" i="1"/>
  <c r="EZ430" i="1"/>
  <c r="EZ431" i="1"/>
  <c r="EZ428" i="1"/>
  <c r="EZ427" i="1"/>
  <c r="EZ426" i="1"/>
  <c r="EZ425" i="1"/>
  <c r="EZ429" i="1"/>
  <c r="EZ278" i="1"/>
  <c r="EZ277" i="1"/>
  <c r="EZ42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9" i="1"/>
  <c r="EZ408" i="1"/>
  <c r="EZ405" i="1"/>
  <c r="EZ404" i="1"/>
  <c r="EZ410" i="1"/>
  <c r="EZ406" i="1"/>
  <c r="EZ411" i="1"/>
  <c r="EZ407" i="1"/>
  <c r="EZ402" i="1"/>
  <c r="EZ512" i="1"/>
  <c r="EZ508" i="1"/>
  <c r="EZ503" i="1"/>
  <c r="EZ510" i="1"/>
  <c r="EZ509" i="1"/>
  <c r="EZ506" i="1"/>
  <c r="EZ505" i="1"/>
  <c r="EZ403" i="1"/>
  <c r="EZ400" i="1"/>
  <c r="EZ511" i="1"/>
  <c r="EZ507" i="1"/>
  <c r="EZ401" i="1"/>
  <c r="EZ502" i="1"/>
  <c r="EZ275" i="1"/>
  <c r="EZ501" i="1"/>
  <c r="EZ283" i="1"/>
  <c r="EZ288" i="1"/>
  <c r="EZ276" i="1"/>
  <c r="EZ284" i="1"/>
  <c r="EZ50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8" i="1"/>
  <c r="EZ96" i="1"/>
  <c r="EZ97" i="1"/>
  <c r="EZ95" i="1"/>
  <c r="EZ94" i="1"/>
  <c r="EZ92" i="1"/>
  <c r="EZ90" i="1"/>
  <c r="EZ91" i="1"/>
  <c r="EZ330" i="1"/>
  <c r="EZ93" i="1"/>
  <c r="EZ329" i="1"/>
  <c r="EZ328" i="1"/>
  <c r="EZ325" i="1"/>
  <c r="EZ327" i="1"/>
  <c r="EZ326" i="1"/>
  <c r="EZ322" i="1"/>
  <c r="EZ321" i="1"/>
  <c r="EZ319" i="1"/>
  <c r="EZ323" i="1"/>
  <c r="EZ320" i="1"/>
  <c r="EZ316" i="1"/>
  <c r="EZ314" i="1"/>
  <c r="EZ318" i="1"/>
  <c r="EZ313" i="1"/>
  <c r="EZ311" i="1"/>
  <c r="EZ308" i="1"/>
  <c r="EZ312" i="1"/>
  <c r="EZ310" i="1"/>
  <c r="EZ317" i="1"/>
  <c r="EZ315" i="1"/>
  <c r="EZ306" i="1"/>
  <c r="EZ305" i="1"/>
  <c r="EZ304" i="1"/>
  <c r="EZ302" i="1"/>
  <c r="EZ300" i="1"/>
  <c r="EZ265" i="1"/>
  <c r="EZ263" i="1"/>
  <c r="EZ257" i="1"/>
  <c r="EZ307" i="1"/>
  <c r="EZ301" i="1"/>
  <c r="EZ264" i="1"/>
  <c r="EZ324" i="1"/>
  <c r="EZ309"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4" i="1"/>
  <c r="EZ333" i="1"/>
  <c r="EZ332" i="1"/>
  <c r="EZ272" i="1"/>
  <c r="EZ346" i="1"/>
  <c r="EZ229" i="1"/>
  <c r="EZ219" i="1"/>
  <c r="EZ297" i="1"/>
  <c r="EZ296" i="1"/>
  <c r="EZ271" i="1"/>
  <c r="EZ269" i="1"/>
  <c r="EZ231" i="1"/>
  <c r="EZ228" i="1"/>
  <c r="EZ222" i="1"/>
  <c r="EZ331" i="1"/>
  <c r="EZ295" i="1"/>
  <c r="EZ290" i="1"/>
  <c r="EZ270" i="1"/>
  <c r="EZ345" i="1"/>
  <c r="EZ343" i="1"/>
  <c r="EZ338" i="1"/>
  <c r="EZ359" i="1"/>
  <c r="EZ217" i="1"/>
  <c r="EZ293" i="1"/>
  <c r="EZ342" i="1"/>
  <c r="EZ357" i="1"/>
  <c r="EZ354" i="1"/>
  <c r="EZ353" i="1"/>
  <c r="EZ350" i="1"/>
  <c r="EZ371" i="1"/>
  <c r="EZ291" i="1"/>
  <c r="EZ347" i="1"/>
  <c r="EZ344" i="1"/>
  <c r="EZ340" i="1"/>
  <c r="EZ337" i="1"/>
  <c r="EZ361" i="1"/>
  <c r="EZ358" i="1"/>
  <c r="EZ356" i="1"/>
  <c r="EZ352" i="1"/>
  <c r="EZ224" i="1"/>
  <c r="EZ339" i="1"/>
  <c r="EZ351" i="1"/>
  <c r="EZ368" i="1"/>
  <c r="EZ385" i="1"/>
  <c r="EZ382" i="1"/>
  <c r="EZ381" i="1"/>
  <c r="EZ378" i="1"/>
  <c r="EZ376" i="1"/>
  <c r="EZ396" i="1"/>
  <c r="EZ390" i="1"/>
  <c r="EZ387" i="1"/>
  <c r="EZ422" i="1"/>
  <c r="EZ419" i="1"/>
  <c r="EZ417" i="1"/>
  <c r="EZ499" i="1"/>
  <c r="EZ497" i="1"/>
  <c r="EZ496" i="1"/>
  <c r="EZ492" i="1"/>
  <c r="EZ341" i="1"/>
  <c r="EZ366" i="1"/>
  <c r="EZ363" i="1"/>
  <c r="EZ384" i="1"/>
  <c r="EZ380" i="1"/>
  <c r="EZ375" i="1"/>
  <c r="EZ394" i="1"/>
  <c r="EZ391" i="1"/>
  <c r="EZ389" i="1"/>
  <c r="EZ421" i="1"/>
  <c r="EZ498" i="1"/>
  <c r="EZ495" i="1"/>
  <c r="EZ493" i="1"/>
  <c r="EZ218" i="1"/>
  <c r="EZ360" i="1"/>
  <c r="EZ370" i="1"/>
  <c r="EZ367" i="1"/>
  <c r="EZ365" i="1"/>
  <c r="EZ383" i="1"/>
  <c r="EZ379" i="1"/>
  <c r="EZ398" i="1"/>
  <c r="EZ395" i="1"/>
  <c r="EZ393" i="1"/>
  <c r="EZ388" i="1"/>
  <c r="EZ420" i="1"/>
  <c r="EZ494" i="1"/>
  <c r="EZ355" i="1"/>
  <c r="EZ364" i="1"/>
  <c r="EZ397" i="1"/>
  <c r="EZ369" i="1"/>
  <c r="EZ374" i="1"/>
  <c r="EZ491" i="1"/>
  <c r="EZ377" i="1"/>
  <c r="EZ392" i="1"/>
  <c r="EZ500" i="1"/>
  <c r="EZ490" i="1"/>
  <c r="EZ488" i="1"/>
  <c r="EZ489" i="1"/>
  <c r="EZ487" i="1"/>
  <c r="EZ485" i="1"/>
  <c r="EZ482" i="1"/>
  <c r="EZ480" i="1"/>
  <c r="EZ478" i="1"/>
  <c r="EZ476" i="1"/>
  <c r="EZ481" i="1"/>
  <c r="EZ477" i="1"/>
  <c r="EZ486" i="1"/>
  <c r="EZ483" i="1"/>
  <c r="EZ479" i="1"/>
  <c r="EZ475" i="1"/>
  <c r="EZ469" i="1"/>
  <c r="EZ474" i="1"/>
  <c r="EZ472" i="1"/>
  <c r="EZ468" i="1"/>
  <c r="EZ464" i="1"/>
  <c r="EZ470" i="1"/>
  <c r="EZ466" i="1"/>
  <c r="EZ460" i="1"/>
  <c r="EZ455" i="1"/>
  <c r="EZ457" i="1"/>
  <c r="EZ446" i="1"/>
  <c r="EZ467" i="1"/>
  <c r="EZ453" i="1"/>
  <c r="EZ449" i="1"/>
  <c r="EZ452" i="1"/>
  <c r="EZ448" i="1"/>
  <c r="EZ447" i="1"/>
  <c r="EZ463" i="1"/>
  <c r="EZ462" i="1"/>
  <c r="EZ450" i="1"/>
  <c r="EZ473" i="1"/>
  <c r="EZ465" i="1"/>
  <c r="EZ461" i="1"/>
  <c r="EZ459" i="1"/>
  <c r="EZ456" i="1"/>
  <c r="EZ454" i="1"/>
  <c r="EZ45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18" i="1" l="1"/>
  <c r="FA443" i="1"/>
  <c r="FA444" i="1"/>
  <c r="FA442" i="1"/>
  <c r="FA415" i="1"/>
  <c r="FA441" i="1"/>
  <c r="FA414" i="1"/>
  <c r="FA413" i="1"/>
  <c r="FA189" i="1"/>
  <c r="FA188" i="1"/>
  <c r="FA186" i="1"/>
  <c r="FA187" i="1"/>
  <c r="FA185" i="1"/>
  <c r="FA439" i="1"/>
  <c r="FA184" i="1"/>
  <c r="FA182" i="1"/>
  <c r="FA438" i="1"/>
  <c r="FA183" i="1"/>
  <c r="FA434" i="1"/>
  <c r="FA437" i="1"/>
  <c r="FA435" i="1"/>
  <c r="FA436" i="1"/>
  <c r="FA430" i="1"/>
  <c r="FA431" i="1"/>
  <c r="FA432" i="1"/>
  <c r="FA433" i="1"/>
  <c r="FA428" i="1"/>
  <c r="FA426" i="1"/>
  <c r="FA429" i="1"/>
  <c r="FA427" i="1"/>
  <c r="FA278" i="1"/>
  <c r="FA425" i="1"/>
  <c r="FA280" i="1"/>
  <c r="FA42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9" i="1"/>
  <c r="FA408" i="1"/>
  <c r="FA405" i="1"/>
  <c r="FA404" i="1"/>
  <c r="FA410" i="1"/>
  <c r="FA406" i="1"/>
  <c r="FA411" i="1"/>
  <c r="FA407" i="1"/>
  <c r="FA510" i="1"/>
  <c r="FA509" i="1"/>
  <c r="FA506" i="1"/>
  <c r="FA505" i="1"/>
  <c r="FA403" i="1"/>
  <c r="FA400" i="1"/>
  <c r="FA511" i="1"/>
  <c r="FA507" i="1"/>
  <c r="FA401" i="1"/>
  <c r="FA402" i="1"/>
  <c r="FA512" i="1"/>
  <c r="FA508" i="1"/>
  <c r="FA503" i="1"/>
  <c r="FA501" i="1"/>
  <c r="FA283" i="1"/>
  <c r="FA276" i="1"/>
  <c r="FA284" i="1"/>
  <c r="FA504" i="1"/>
  <c r="FA274" i="1"/>
  <c r="FA273" i="1"/>
  <c r="FA282" i="1"/>
  <c r="FA281" i="1"/>
  <c r="FA287" i="1"/>
  <c r="FA50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8" i="1"/>
  <c r="FA97" i="1"/>
  <c r="FA95" i="1"/>
  <c r="FA96" i="1"/>
  <c r="FA93" i="1"/>
  <c r="FA94" i="1"/>
  <c r="FA92" i="1"/>
  <c r="FA90" i="1"/>
  <c r="FA91" i="1"/>
  <c r="FA329" i="1"/>
  <c r="FA327" i="1"/>
  <c r="FA330" i="1"/>
  <c r="FA328" i="1"/>
  <c r="FA326" i="1"/>
  <c r="FA321" i="1"/>
  <c r="FA319" i="1"/>
  <c r="FA323" i="1"/>
  <c r="FA320" i="1"/>
  <c r="FA325" i="1"/>
  <c r="FA324" i="1"/>
  <c r="FA314" i="1"/>
  <c r="FA318" i="1"/>
  <c r="FA317" i="1"/>
  <c r="FA315" i="1"/>
  <c r="FA316" i="1"/>
  <c r="FA312" i="1"/>
  <c r="FA306" i="1"/>
  <c r="FA322" i="1"/>
  <c r="FA313" i="1"/>
  <c r="FA310" i="1"/>
  <c r="FA309" i="1"/>
  <c r="FA307" i="1"/>
  <c r="FA311" i="1"/>
  <c r="FA301" i="1"/>
  <c r="FA264" i="1"/>
  <c r="FA303" i="1"/>
  <c r="FA266" i="1"/>
  <c r="FA258" i="1"/>
  <c r="FA305" i="1"/>
  <c r="FA255" i="1"/>
  <c r="FA252" i="1"/>
  <c r="FA263" i="1"/>
  <c r="FA256" i="1"/>
  <c r="FA250" i="1"/>
  <c r="FA246" i="1"/>
  <c r="FA300" i="1"/>
  <c r="FA265" i="1"/>
  <c r="FA257" i="1"/>
  <c r="FA254" i="1"/>
  <c r="FA308" i="1"/>
  <c r="FA304" i="1"/>
  <c r="FA251" i="1"/>
  <c r="FA249" i="1"/>
  <c r="FA302" i="1"/>
  <c r="FA253" i="1"/>
  <c r="FA245" i="1"/>
  <c r="FA243" i="1"/>
  <c r="FA236" i="1"/>
  <c r="FA230" i="1"/>
  <c r="FA225" i="1"/>
  <c r="FA244" i="1"/>
  <c r="FA234" i="1"/>
  <c r="FA227" i="1"/>
  <c r="FA223" i="1"/>
  <c r="FA248" i="1"/>
  <c r="FA238" i="1"/>
  <c r="FA237" i="1"/>
  <c r="FA226" i="1"/>
  <c r="FA224" i="1"/>
  <c r="FA334" i="1"/>
  <c r="FA297" i="1"/>
  <c r="FA295" i="1"/>
  <c r="FA247" i="1"/>
  <c r="FA229" i="1"/>
  <c r="FA219" i="1"/>
  <c r="FA296" i="1"/>
  <c r="FA271" i="1"/>
  <c r="FA269" i="1"/>
  <c r="FA344" i="1"/>
  <c r="FA233" i="1"/>
  <c r="FA232" i="1"/>
  <c r="FA231" i="1"/>
  <c r="FA228" i="1"/>
  <c r="FA222" i="1"/>
  <c r="FA331" i="1"/>
  <c r="FA290" i="1"/>
  <c r="FA270" i="1"/>
  <c r="FA345" i="1"/>
  <c r="FA218" i="1"/>
  <c r="FA217" i="1"/>
  <c r="FA216" i="1"/>
  <c r="FA298" i="1"/>
  <c r="FA293" i="1"/>
  <c r="FA292" i="1"/>
  <c r="FA291" i="1"/>
  <c r="FA347" i="1"/>
  <c r="FA235" i="1"/>
  <c r="FA221" i="1"/>
  <c r="FA333" i="1"/>
  <c r="FA342" i="1"/>
  <c r="FA357" i="1"/>
  <c r="FA354" i="1"/>
  <c r="FA353" i="1"/>
  <c r="FA350" i="1"/>
  <c r="FA371" i="1"/>
  <c r="FA340" i="1"/>
  <c r="FA337" i="1"/>
  <c r="FA361" i="1"/>
  <c r="FA358" i="1"/>
  <c r="FA356" i="1"/>
  <c r="FA352" i="1"/>
  <c r="FA220" i="1"/>
  <c r="FA332" i="1"/>
  <c r="FA272" i="1"/>
  <c r="FA341" i="1"/>
  <c r="FA339" i="1"/>
  <c r="FA360" i="1"/>
  <c r="FA355" i="1"/>
  <c r="FA351" i="1"/>
  <c r="FA215" i="1"/>
  <c r="FA346" i="1"/>
  <c r="FA366" i="1"/>
  <c r="FA363" i="1"/>
  <c r="FA384" i="1"/>
  <c r="FA380" i="1"/>
  <c r="FA375" i="1"/>
  <c r="FA394" i="1"/>
  <c r="FA391" i="1"/>
  <c r="FA389" i="1"/>
  <c r="FA421" i="1"/>
  <c r="FA498" i="1"/>
  <c r="FA495" i="1"/>
  <c r="FA493" i="1"/>
  <c r="FA338" i="1"/>
  <c r="FA370" i="1"/>
  <c r="FA367" i="1"/>
  <c r="FA365" i="1"/>
  <c r="FA383" i="1"/>
  <c r="FA379" i="1"/>
  <c r="FA398" i="1"/>
  <c r="FA395" i="1"/>
  <c r="FA393" i="1"/>
  <c r="FA388" i="1"/>
  <c r="FA420" i="1"/>
  <c r="FA494" i="1"/>
  <c r="FA369" i="1"/>
  <c r="FA364" i="1"/>
  <c r="FA377" i="1"/>
  <c r="FA374" i="1"/>
  <c r="FA397" i="1"/>
  <c r="FA392" i="1"/>
  <c r="FA500" i="1"/>
  <c r="FA368" i="1"/>
  <c r="FA385" i="1"/>
  <c r="FA359" i="1"/>
  <c r="FA343" i="1"/>
  <c r="FA381" i="1"/>
  <c r="FA390" i="1"/>
  <c r="FA387" i="1"/>
  <c r="FA419" i="1"/>
  <c r="FA382" i="1"/>
  <c r="FA378" i="1"/>
  <c r="FA422" i="1"/>
  <c r="FA497" i="1"/>
  <c r="FA496" i="1"/>
  <c r="FA488" i="1"/>
  <c r="FA396" i="1"/>
  <c r="FA417" i="1"/>
  <c r="FA499" i="1"/>
  <c r="FA492" i="1"/>
  <c r="FA487" i="1"/>
  <c r="FA376" i="1"/>
  <c r="FA491" i="1"/>
  <c r="FA481" i="1"/>
  <c r="FA477" i="1"/>
  <c r="FA490" i="1"/>
  <c r="FA489" i="1"/>
  <c r="FA485" i="1"/>
  <c r="FA482" i="1"/>
  <c r="FA474" i="1"/>
  <c r="FA472" i="1"/>
  <c r="FA468" i="1"/>
  <c r="FA483" i="1"/>
  <c r="FA473" i="1"/>
  <c r="FA478" i="1"/>
  <c r="FA486" i="1"/>
  <c r="FA480" i="1"/>
  <c r="FA479" i="1"/>
  <c r="FA476" i="1"/>
  <c r="FA475" i="1"/>
  <c r="FA469" i="1"/>
  <c r="FA467" i="1"/>
  <c r="FA465" i="1"/>
  <c r="FA453" i="1"/>
  <c r="FA449" i="1"/>
  <c r="FA454" i="1"/>
  <c r="FA451" i="1"/>
  <c r="FA466" i="1"/>
  <c r="FA464" i="1"/>
  <c r="FA463" i="1"/>
  <c r="FA462" i="1"/>
  <c r="FA457" i="1"/>
  <c r="FA452" i="1"/>
  <c r="FA450" i="1"/>
  <c r="FA448" i="1"/>
  <c r="FA446" i="1"/>
  <c r="FA461" i="1"/>
  <c r="FA459" i="1"/>
  <c r="FA456" i="1"/>
  <c r="FA447" i="1"/>
  <c r="FA470" i="1"/>
  <c r="FA460" i="1"/>
  <c r="FA45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18" i="1" l="1"/>
  <c r="FB443" i="1"/>
  <c r="FB444" i="1"/>
  <c r="FB442" i="1"/>
  <c r="FB415" i="1"/>
  <c r="FB441" i="1"/>
  <c r="FB414" i="1"/>
  <c r="FB413" i="1"/>
  <c r="FB189" i="1"/>
  <c r="FB188" i="1"/>
  <c r="FB187" i="1"/>
  <c r="FB186" i="1"/>
  <c r="FB185" i="1"/>
  <c r="FB184" i="1"/>
  <c r="FB183" i="1"/>
  <c r="FB182" i="1"/>
  <c r="FB438" i="1"/>
  <c r="FB439" i="1"/>
  <c r="FB434" i="1"/>
  <c r="FB437" i="1"/>
  <c r="FB435" i="1"/>
  <c r="FB436" i="1"/>
  <c r="FB431" i="1"/>
  <c r="FB429" i="1"/>
  <c r="FB432" i="1"/>
  <c r="FB433" i="1"/>
  <c r="FB427" i="1"/>
  <c r="FB428" i="1"/>
  <c r="FB430" i="1"/>
  <c r="FB425" i="1"/>
  <c r="FB424" i="1"/>
  <c r="FB42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5" i="1"/>
  <c r="FB404" i="1"/>
  <c r="FB410" i="1"/>
  <c r="FB406" i="1"/>
  <c r="FB411" i="1"/>
  <c r="FB407" i="1"/>
  <c r="FB409" i="1"/>
  <c r="FB408" i="1"/>
  <c r="FB510" i="1"/>
  <c r="FB509" i="1"/>
  <c r="FB506" i="1"/>
  <c r="FB505" i="1"/>
  <c r="FB504" i="1"/>
  <c r="FB403" i="1"/>
  <c r="FB400" i="1"/>
  <c r="FB511" i="1"/>
  <c r="FB507" i="1"/>
  <c r="FB401" i="1"/>
  <c r="FB402" i="1"/>
  <c r="FB512" i="1"/>
  <c r="FB508" i="1"/>
  <c r="FB276" i="1"/>
  <c r="FB284" i="1"/>
  <c r="FB286" i="1"/>
  <c r="FB274" i="1"/>
  <c r="FB273" i="1"/>
  <c r="FB282" i="1"/>
  <c r="FB281" i="1"/>
  <c r="FB502" i="1"/>
  <c r="FB275" i="1"/>
  <c r="FB503" i="1"/>
  <c r="FB50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8" i="1"/>
  <c r="FB97" i="1"/>
  <c r="FB96" i="1"/>
  <c r="FB95" i="1"/>
  <c r="FB94" i="1"/>
  <c r="FB91" i="1"/>
  <c r="FB93" i="1"/>
  <c r="FB92" i="1"/>
  <c r="FB328" i="1"/>
  <c r="FB90" i="1"/>
  <c r="FB330" i="1"/>
  <c r="FB326" i="1"/>
  <c r="FB329" i="1"/>
  <c r="FB325" i="1"/>
  <c r="FB323" i="1"/>
  <c r="FB320" i="1"/>
  <c r="FB324" i="1"/>
  <c r="FB327" i="1"/>
  <c r="FB322" i="1"/>
  <c r="FB318" i="1"/>
  <c r="FB313" i="1"/>
  <c r="FB319" i="1"/>
  <c r="FB317" i="1"/>
  <c r="FB315" i="1"/>
  <c r="FB316" i="1"/>
  <c r="FB314" i="1"/>
  <c r="FB310" i="1"/>
  <c r="FB309" i="1"/>
  <c r="FB321" i="1"/>
  <c r="FB311" i="1"/>
  <c r="FB308" i="1"/>
  <c r="FB307" i="1"/>
  <c r="FB312" i="1"/>
  <c r="FB303" i="1"/>
  <c r="FB266" i="1"/>
  <c r="FB258" i="1"/>
  <c r="FB305" i="1"/>
  <c r="FB304" i="1"/>
  <c r="FB302" i="1"/>
  <c r="FB300" i="1"/>
  <c r="FB265" i="1"/>
  <c r="FB263" i="1"/>
  <c r="FB257" i="1"/>
  <c r="FB306"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3" i="1"/>
  <c r="FB331" i="1"/>
  <c r="FB296" i="1"/>
  <c r="FB225" i="1"/>
  <c r="FB297" i="1"/>
  <c r="FB290" i="1"/>
  <c r="FB270" i="1"/>
  <c r="FB345" i="1"/>
  <c r="FB236" i="1"/>
  <c r="FB217" i="1"/>
  <c r="FB216" i="1"/>
  <c r="FB298" i="1"/>
  <c r="FB295" i="1"/>
  <c r="FB293" i="1"/>
  <c r="FB292" i="1"/>
  <c r="FB291" i="1"/>
  <c r="FB347" i="1"/>
  <c r="FB223" i="1"/>
  <c r="FB221" i="1"/>
  <c r="FB220" i="1"/>
  <c r="FB215" i="1"/>
  <c r="FB332" i="1"/>
  <c r="FB272" i="1"/>
  <c r="FB346" i="1"/>
  <c r="FB269" i="1"/>
  <c r="FB340" i="1"/>
  <c r="FB337" i="1"/>
  <c r="FB361" i="1"/>
  <c r="FB358" i="1"/>
  <c r="FB356" i="1"/>
  <c r="FB352" i="1"/>
  <c r="FB344" i="1"/>
  <c r="FB341" i="1"/>
  <c r="FB339" i="1"/>
  <c r="FB360" i="1"/>
  <c r="FB355" i="1"/>
  <c r="FB351" i="1"/>
  <c r="FB219" i="1"/>
  <c r="FB334" i="1"/>
  <c r="FB271" i="1"/>
  <c r="FB343" i="1"/>
  <c r="FB338" i="1"/>
  <c r="FB359" i="1"/>
  <c r="FB354" i="1"/>
  <c r="FB370" i="1"/>
  <c r="FB367" i="1"/>
  <c r="FB365" i="1"/>
  <c r="FB383" i="1"/>
  <c r="FB379" i="1"/>
  <c r="FB398" i="1"/>
  <c r="FB395" i="1"/>
  <c r="FB393" i="1"/>
  <c r="FB388" i="1"/>
  <c r="FB420" i="1"/>
  <c r="FB494" i="1"/>
  <c r="FB230" i="1"/>
  <c r="FB350" i="1"/>
  <c r="FB369" i="1"/>
  <c r="FB364" i="1"/>
  <c r="FB377" i="1"/>
  <c r="FB374" i="1"/>
  <c r="FB397" i="1"/>
  <c r="FB392" i="1"/>
  <c r="FB500" i="1"/>
  <c r="FB357" i="1"/>
  <c r="FB371" i="1"/>
  <c r="FB368" i="1"/>
  <c r="FB385" i="1"/>
  <c r="FB382" i="1"/>
  <c r="FB381" i="1"/>
  <c r="FB378" i="1"/>
  <c r="FB376" i="1"/>
  <c r="FB396" i="1"/>
  <c r="FB390" i="1"/>
  <c r="FB387" i="1"/>
  <c r="FB422" i="1"/>
  <c r="FB419" i="1"/>
  <c r="FB417" i="1"/>
  <c r="FB499" i="1"/>
  <c r="FB497" i="1"/>
  <c r="FB496" i="1"/>
  <c r="FB492" i="1"/>
  <c r="FB384" i="1"/>
  <c r="FB363" i="1"/>
  <c r="FB394" i="1"/>
  <c r="FB342" i="1"/>
  <c r="FB353" i="1"/>
  <c r="FB391" i="1"/>
  <c r="FB375" i="1"/>
  <c r="FB495" i="1"/>
  <c r="FB487" i="1"/>
  <c r="FB389" i="1"/>
  <c r="FB498" i="1"/>
  <c r="FB491" i="1"/>
  <c r="FB489" i="1"/>
  <c r="FB486" i="1"/>
  <c r="FB366" i="1"/>
  <c r="FB380" i="1"/>
  <c r="FB483" i="1"/>
  <c r="FB479" i="1"/>
  <c r="FB493" i="1"/>
  <c r="FB490" i="1"/>
  <c r="FB488" i="1"/>
  <c r="FB421" i="1"/>
  <c r="FB473" i="1"/>
  <c r="FB482" i="1"/>
  <c r="FB478" i="1"/>
  <c r="FB470" i="1"/>
  <c r="FB466" i="1"/>
  <c r="FB485" i="1"/>
  <c r="FB480" i="1"/>
  <c r="FB476" i="1"/>
  <c r="FB475" i="1"/>
  <c r="FB481" i="1"/>
  <c r="FB477" i="1"/>
  <c r="FB474" i="1"/>
  <c r="FB472" i="1"/>
  <c r="FB468" i="1"/>
  <c r="FB464" i="1"/>
  <c r="FB467" i="1"/>
  <c r="FB463" i="1"/>
  <c r="FB462" i="1"/>
  <c r="FB457" i="1"/>
  <c r="FB452" i="1"/>
  <c r="FB450" i="1"/>
  <c r="FB448" i="1"/>
  <c r="FB446" i="1"/>
  <c r="FB455" i="1"/>
  <c r="FB461" i="1"/>
  <c r="FB459" i="1"/>
  <c r="FB456" i="1"/>
  <c r="FB454" i="1"/>
  <c r="FB451" i="1"/>
  <c r="FB447" i="1"/>
  <c r="FB460" i="1"/>
  <c r="FB465" i="1"/>
  <c r="FB449" i="1"/>
  <c r="FB469" i="1"/>
  <c r="FB45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18" i="1" l="1"/>
  <c r="FC444" i="1"/>
  <c r="FC443" i="1"/>
  <c r="FC442" i="1"/>
  <c r="FC415" i="1"/>
  <c r="FC441" i="1"/>
  <c r="FC414" i="1"/>
  <c r="FC413" i="1"/>
  <c r="FC188" i="1"/>
  <c r="FC189" i="1"/>
  <c r="FC187" i="1"/>
  <c r="FC185" i="1"/>
  <c r="FC186" i="1"/>
  <c r="FC184" i="1"/>
  <c r="FC439" i="1"/>
  <c r="FC183" i="1"/>
  <c r="FC182" i="1"/>
  <c r="FC438" i="1"/>
  <c r="FC437" i="1"/>
  <c r="FC435" i="1"/>
  <c r="FC429" i="1"/>
  <c r="FC433" i="1"/>
  <c r="FC436" i="1"/>
  <c r="FC434" i="1"/>
  <c r="FC431" i="1"/>
  <c r="FC432" i="1"/>
  <c r="FC425" i="1"/>
  <c r="FC427" i="1"/>
  <c r="FC428" i="1"/>
  <c r="FC430" i="1"/>
  <c r="FC424" i="1"/>
  <c r="FC279" i="1"/>
  <c r="FC42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0" i="1"/>
  <c r="FC406" i="1"/>
  <c r="FC411" i="1"/>
  <c r="FC407" i="1"/>
  <c r="FC409" i="1"/>
  <c r="FC408" i="1"/>
  <c r="FC405" i="1"/>
  <c r="FC404" i="1"/>
  <c r="FC402" i="1"/>
  <c r="FC510" i="1"/>
  <c r="FC509" i="1"/>
  <c r="FC506" i="1"/>
  <c r="FC505" i="1"/>
  <c r="FC403" i="1"/>
  <c r="FC400" i="1"/>
  <c r="FC511" i="1"/>
  <c r="FC507" i="1"/>
  <c r="FC401" i="1"/>
  <c r="FC512" i="1"/>
  <c r="FC508" i="1"/>
  <c r="FC284" i="1"/>
  <c r="FC274" i="1"/>
  <c r="FC273" i="1"/>
  <c r="FC504" i="1"/>
  <c r="FC282" i="1"/>
  <c r="FC281" i="1"/>
  <c r="FC287" i="1"/>
  <c r="FC502" i="1"/>
  <c r="FC275" i="1"/>
  <c r="FC503" i="1"/>
  <c r="FC50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8" i="1"/>
  <c r="FC97" i="1"/>
  <c r="FC96" i="1"/>
  <c r="FC94" i="1"/>
  <c r="FC95" i="1"/>
  <c r="FC93" i="1"/>
  <c r="FC92" i="1"/>
  <c r="FC90" i="1"/>
  <c r="FC91" i="1"/>
  <c r="FC330" i="1"/>
  <c r="FC329" i="1"/>
  <c r="FC326" i="1"/>
  <c r="FC328" i="1"/>
  <c r="FC327" i="1"/>
  <c r="FC324" i="1"/>
  <c r="FC325" i="1"/>
  <c r="FC322" i="1"/>
  <c r="FC321" i="1"/>
  <c r="FC319" i="1"/>
  <c r="FC317" i="1"/>
  <c r="FC315" i="1"/>
  <c r="FC323" i="1"/>
  <c r="FC316" i="1"/>
  <c r="FC314" i="1"/>
  <c r="FC313" i="1"/>
  <c r="FC309" i="1"/>
  <c r="FC307" i="1"/>
  <c r="FC311" i="1"/>
  <c r="FC308" i="1"/>
  <c r="FC318" i="1"/>
  <c r="FC312" i="1"/>
  <c r="FC306" i="1"/>
  <c r="FC303" i="1"/>
  <c r="FC266" i="1"/>
  <c r="FC258" i="1"/>
  <c r="FC310" i="1"/>
  <c r="FC305" i="1"/>
  <c r="FC304" i="1"/>
  <c r="FC302" i="1"/>
  <c r="FC300" i="1"/>
  <c r="FC265" i="1"/>
  <c r="FC263" i="1"/>
  <c r="FC320"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2" i="1"/>
  <c r="FC293" i="1"/>
  <c r="FC227" i="1"/>
  <c r="FC216" i="1"/>
  <c r="FC331" i="1"/>
  <c r="FC298" i="1"/>
  <c r="FC295" i="1"/>
  <c r="FC292" i="1"/>
  <c r="FC291" i="1"/>
  <c r="FC347" i="1"/>
  <c r="FC243" i="1"/>
  <c r="FC223" i="1"/>
  <c r="FC220" i="1"/>
  <c r="FC218" i="1"/>
  <c r="FC272" i="1"/>
  <c r="FC346" i="1"/>
  <c r="FC226" i="1"/>
  <c r="FC224" i="1"/>
  <c r="FC334" i="1"/>
  <c r="FC333" i="1"/>
  <c r="FC271" i="1"/>
  <c r="FC269" i="1"/>
  <c r="FC344" i="1"/>
  <c r="FC290" i="1"/>
  <c r="FC345" i="1"/>
  <c r="FC341" i="1"/>
  <c r="FC339" i="1"/>
  <c r="FC360" i="1"/>
  <c r="FC355" i="1"/>
  <c r="FC351" i="1"/>
  <c r="FC296" i="1"/>
  <c r="FC343" i="1"/>
  <c r="FC338" i="1"/>
  <c r="FC359" i="1"/>
  <c r="FC297" i="1"/>
  <c r="FC270" i="1"/>
  <c r="FC342" i="1"/>
  <c r="FC357" i="1"/>
  <c r="FC354" i="1"/>
  <c r="FC353" i="1"/>
  <c r="FC350" i="1"/>
  <c r="FC371" i="1"/>
  <c r="FC358" i="1"/>
  <c r="FC369" i="1"/>
  <c r="FC364" i="1"/>
  <c r="FC377" i="1"/>
  <c r="FC374" i="1"/>
  <c r="FC397" i="1"/>
  <c r="FC392" i="1"/>
  <c r="FC500" i="1"/>
  <c r="FC361" i="1"/>
  <c r="FC368" i="1"/>
  <c r="FC385" i="1"/>
  <c r="FC382" i="1"/>
  <c r="FC381" i="1"/>
  <c r="FC378" i="1"/>
  <c r="FC376" i="1"/>
  <c r="FC396" i="1"/>
  <c r="FC390" i="1"/>
  <c r="FC387" i="1"/>
  <c r="FC422" i="1"/>
  <c r="FC419" i="1"/>
  <c r="FC417" i="1"/>
  <c r="FC499" i="1"/>
  <c r="FC497" i="1"/>
  <c r="FC496" i="1"/>
  <c r="FC492" i="1"/>
  <c r="FC337" i="1"/>
  <c r="FC356" i="1"/>
  <c r="FC366" i="1"/>
  <c r="FC363" i="1"/>
  <c r="FC384" i="1"/>
  <c r="FC380" i="1"/>
  <c r="FC375" i="1"/>
  <c r="FC394" i="1"/>
  <c r="FC391" i="1"/>
  <c r="FC389" i="1"/>
  <c r="FC421" i="1"/>
  <c r="FC498" i="1"/>
  <c r="FC495" i="1"/>
  <c r="FC493" i="1"/>
  <c r="FC340" i="1"/>
  <c r="FC383" i="1"/>
  <c r="FC367" i="1"/>
  <c r="FC393" i="1"/>
  <c r="FC225" i="1"/>
  <c r="FC370" i="1"/>
  <c r="FC352" i="1"/>
  <c r="FC388" i="1"/>
  <c r="FC379" i="1"/>
  <c r="FC398" i="1"/>
  <c r="FC395" i="1"/>
  <c r="FC420" i="1"/>
  <c r="FC494" i="1"/>
  <c r="FC491" i="1"/>
  <c r="FC489" i="1"/>
  <c r="FC486" i="1"/>
  <c r="FC365" i="1"/>
  <c r="FC490" i="1"/>
  <c r="FC483" i="1"/>
  <c r="FC479" i="1"/>
  <c r="FC488" i="1"/>
  <c r="FC485" i="1"/>
  <c r="FC482" i="1"/>
  <c r="FC480" i="1"/>
  <c r="FC478" i="1"/>
  <c r="FC476" i="1"/>
  <c r="FC487" i="1"/>
  <c r="FC470" i="1"/>
  <c r="FC475" i="1"/>
  <c r="FC469" i="1"/>
  <c r="FC467" i="1"/>
  <c r="FC465" i="1"/>
  <c r="FC463" i="1"/>
  <c r="FC481" i="1"/>
  <c r="FC477" i="1"/>
  <c r="FC473" i="1"/>
  <c r="FC466" i="1"/>
  <c r="FC464" i="1"/>
  <c r="FC461" i="1"/>
  <c r="FC459" i="1"/>
  <c r="FC456" i="1"/>
  <c r="FC454" i="1"/>
  <c r="FC451" i="1"/>
  <c r="FC447" i="1"/>
  <c r="FC449" i="1"/>
  <c r="FC472" i="1"/>
  <c r="FC460" i="1"/>
  <c r="FC455" i="1"/>
  <c r="FC452" i="1"/>
  <c r="FC448" i="1"/>
  <c r="FC474" i="1"/>
  <c r="FC453" i="1"/>
  <c r="FC446" i="1"/>
  <c r="FC468" i="1"/>
  <c r="FC462" i="1"/>
  <c r="FC457" i="1"/>
  <c r="FC45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18" i="1" l="1"/>
  <c r="FD444" i="1"/>
  <c r="FD443" i="1"/>
  <c r="FD442" i="1"/>
  <c r="FD415" i="1"/>
  <c r="FD441" i="1"/>
  <c r="FD414" i="1"/>
  <c r="FD413" i="1"/>
  <c r="FD188" i="1"/>
  <c r="FD186" i="1"/>
  <c r="FD189" i="1"/>
  <c r="FD187" i="1"/>
  <c r="FD184" i="1"/>
  <c r="FD185" i="1"/>
  <c r="FD438" i="1"/>
  <c r="FD183" i="1"/>
  <c r="FD182" i="1"/>
  <c r="FD439" i="1"/>
  <c r="FD436" i="1"/>
  <c r="FD437" i="1"/>
  <c r="FD433" i="1"/>
  <c r="FD432" i="1"/>
  <c r="FD435" i="1"/>
  <c r="FD434" i="1"/>
  <c r="FD429" i="1"/>
  <c r="FD431" i="1"/>
  <c r="FD430" i="1"/>
  <c r="FD426" i="1"/>
  <c r="FD425" i="1"/>
  <c r="FD427" i="1"/>
  <c r="FD428" i="1"/>
  <c r="FD42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6" i="1"/>
  <c r="FD411" i="1"/>
  <c r="FD407" i="1"/>
  <c r="FD409" i="1"/>
  <c r="FD405" i="1"/>
  <c r="FD404" i="1"/>
  <c r="FD402" i="1"/>
  <c r="FD410" i="1"/>
  <c r="FD510" i="1"/>
  <c r="FD509" i="1"/>
  <c r="FD506" i="1"/>
  <c r="FD505" i="1"/>
  <c r="FD408" i="1"/>
  <c r="FD403" i="1"/>
  <c r="FD400" i="1"/>
  <c r="FD511" i="1"/>
  <c r="FD507" i="1"/>
  <c r="FD401" i="1"/>
  <c r="FD512" i="1"/>
  <c r="FD508" i="1"/>
  <c r="FD503" i="1"/>
  <c r="FD274" i="1"/>
  <c r="FD273" i="1"/>
  <c r="FD504" i="1"/>
  <c r="FD282" i="1"/>
  <c r="FD281" i="1"/>
  <c r="FD287" i="1"/>
  <c r="FD502" i="1"/>
  <c r="FD275" i="1"/>
  <c r="FD50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8" i="1"/>
  <c r="FD96" i="1"/>
  <c r="FD97" i="1"/>
  <c r="FD95" i="1"/>
  <c r="FD93" i="1"/>
  <c r="FD92" i="1"/>
  <c r="FD90" i="1"/>
  <c r="FD91" i="1"/>
  <c r="FD330" i="1"/>
  <c r="FD329" i="1"/>
  <c r="FD94" i="1"/>
  <c r="FD328" i="1"/>
  <c r="FD325" i="1"/>
  <c r="FD327" i="1"/>
  <c r="FD322" i="1"/>
  <c r="FD321" i="1"/>
  <c r="FD319" i="1"/>
  <c r="FD323" i="1"/>
  <c r="FD320" i="1"/>
  <c r="FD316" i="1"/>
  <c r="FD314" i="1"/>
  <c r="FD324" i="1"/>
  <c r="FD318" i="1"/>
  <c r="FD313" i="1"/>
  <c r="FD311" i="1"/>
  <c r="FD308" i="1"/>
  <c r="FD312" i="1"/>
  <c r="FD326" i="1"/>
  <c r="FD317" i="1"/>
  <c r="FD315" i="1"/>
  <c r="FD310" i="1"/>
  <c r="FD305" i="1"/>
  <c r="FD304" i="1"/>
  <c r="FD302" i="1"/>
  <c r="FD300" i="1"/>
  <c r="FD265" i="1"/>
  <c r="FD263" i="1"/>
  <c r="FD257" i="1"/>
  <c r="FD309" i="1"/>
  <c r="FD301" i="1"/>
  <c r="FD264" i="1"/>
  <c r="FD306" i="1"/>
  <c r="FD266" i="1"/>
  <c r="FD253" i="1"/>
  <c r="FD251" i="1"/>
  <c r="FD248" i="1"/>
  <c r="FD303" i="1"/>
  <c r="FD255" i="1"/>
  <c r="FD252" i="1"/>
  <c r="FD256" i="1"/>
  <c r="FD250" i="1"/>
  <c r="FD258" i="1"/>
  <c r="FD246" i="1"/>
  <c r="FD238" i="1"/>
  <c r="FD237" i="1"/>
  <c r="FD235" i="1"/>
  <c r="FD232" i="1"/>
  <c r="FD226" i="1"/>
  <c r="FD307"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6" i="1"/>
  <c r="FD224" i="1"/>
  <c r="FD221" i="1"/>
  <c r="FD215" i="1"/>
  <c r="FD334" i="1"/>
  <c r="FD333" i="1"/>
  <c r="FD332" i="1"/>
  <c r="FD271" i="1"/>
  <c r="FD269" i="1"/>
  <c r="FD219" i="1"/>
  <c r="FD297" i="1"/>
  <c r="FD296" i="1"/>
  <c r="FD290" i="1"/>
  <c r="FD270" i="1"/>
  <c r="FD345" i="1"/>
  <c r="FD343" i="1"/>
  <c r="FD344" i="1"/>
  <c r="FD338" i="1"/>
  <c r="FD359" i="1"/>
  <c r="FD227" i="1"/>
  <c r="FD331" i="1"/>
  <c r="FD295" i="1"/>
  <c r="FD291" i="1"/>
  <c r="FD347" i="1"/>
  <c r="FD342" i="1"/>
  <c r="FD357" i="1"/>
  <c r="FD354" i="1"/>
  <c r="FD353" i="1"/>
  <c r="FD350" i="1"/>
  <c r="FD371" i="1"/>
  <c r="FD340" i="1"/>
  <c r="FD337" i="1"/>
  <c r="FD361" i="1"/>
  <c r="FD358" i="1"/>
  <c r="FD356" i="1"/>
  <c r="FD352" i="1"/>
  <c r="FD341" i="1"/>
  <c r="FD368" i="1"/>
  <c r="FD385" i="1"/>
  <c r="FD382" i="1"/>
  <c r="FD381" i="1"/>
  <c r="FD378" i="1"/>
  <c r="FD376" i="1"/>
  <c r="FD396" i="1"/>
  <c r="FD390" i="1"/>
  <c r="FD387" i="1"/>
  <c r="FD422" i="1"/>
  <c r="FD419" i="1"/>
  <c r="FD417" i="1"/>
  <c r="FD499" i="1"/>
  <c r="FD497" i="1"/>
  <c r="FD496" i="1"/>
  <c r="FD492" i="1"/>
  <c r="FD360" i="1"/>
  <c r="FD366" i="1"/>
  <c r="FD363" i="1"/>
  <c r="FD384" i="1"/>
  <c r="FD380" i="1"/>
  <c r="FD375" i="1"/>
  <c r="FD394" i="1"/>
  <c r="FD391" i="1"/>
  <c r="FD389" i="1"/>
  <c r="FD421" i="1"/>
  <c r="FD498" i="1"/>
  <c r="FD495" i="1"/>
  <c r="FD493" i="1"/>
  <c r="FD355" i="1"/>
  <c r="FD370" i="1"/>
  <c r="FD367" i="1"/>
  <c r="FD365" i="1"/>
  <c r="FD383" i="1"/>
  <c r="FD379" i="1"/>
  <c r="FD398" i="1"/>
  <c r="FD395" i="1"/>
  <c r="FD393" i="1"/>
  <c r="FD388" i="1"/>
  <c r="FD420" i="1"/>
  <c r="FD494" i="1"/>
  <c r="FD351" i="1"/>
  <c r="FD339" i="1"/>
  <c r="FD374" i="1"/>
  <c r="FD392" i="1"/>
  <c r="FD369" i="1"/>
  <c r="FD377" i="1"/>
  <c r="FD500" i="1"/>
  <c r="FD491" i="1"/>
  <c r="FD364" i="1"/>
  <c r="FD490" i="1"/>
  <c r="FD488" i="1"/>
  <c r="FD397" i="1"/>
  <c r="FD485" i="1"/>
  <c r="FD482" i="1"/>
  <c r="FD480" i="1"/>
  <c r="FD478" i="1"/>
  <c r="FD476" i="1"/>
  <c r="FD486" i="1"/>
  <c r="FD481" i="1"/>
  <c r="FD477" i="1"/>
  <c r="FD489" i="1"/>
  <c r="FD483" i="1"/>
  <c r="FD475" i="1"/>
  <c r="FD469" i="1"/>
  <c r="FD474" i="1"/>
  <c r="FD472" i="1"/>
  <c r="FD468" i="1"/>
  <c r="FD464" i="1"/>
  <c r="FD479" i="1"/>
  <c r="FD487" i="1"/>
  <c r="FD470" i="1"/>
  <c r="FD466" i="1"/>
  <c r="FD460" i="1"/>
  <c r="FD455" i="1"/>
  <c r="FD452" i="1"/>
  <c r="FD448" i="1"/>
  <c r="FD447" i="1"/>
  <c r="FD465" i="1"/>
  <c r="FD453" i="1"/>
  <c r="FD449" i="1"/>
  <c r="FD462" i="1"/>
  <c r="FD457" i="1"/>
  <c r="FD450" i="1"/>
  <c r="FD446" i="1"/>
  <c r="FD451" i="1"/>
  <c r="FD473" i="1"/>
  <c r="FD467" i="1"/>
  <c r="FD463" i="1"/>
  <c r="FD461" i="1"/>
  <c r="FD459" i="1"/>
  <c r="FD456" i="1"/>
  <c r="FD45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18" i="1" l="1"/>
  <c r="FE443" i="1"/>
  <c r="FE444" i="1"/>
  <c r="FE442" i="1"/>
  <c r="FE415" i="1"/>
  <c r="FE441" i="1"/>
  <c r="FE414" i="1"/>
  <c r="FE413" i="1"/>
  <c r="FE189" i="1"/>
  <c r="FE188" i="1"/>
  <c r="FE187" i="1"/>
  <c r="FE186" i="1"/>
  <c r="FE185" i="1"/>
  <c r="FE184" i="1"/>
  <c r="FE439" i="1"/>
  <c r="FE183" i="1"/>
  <c r="FE182" i="1"/>
  <c r="FE437" i="1"/>
  <c r="FE438" i="1"/>
  <c r="FE434" i="1"/>
  <c r="FE435" i="1"/>
  <c r="FE430" i="1"/>
  <c r="FE436" i="1"/>
  <c r="FE431" i="1"/>
  <c r="FE432" i="1"/>
  <c r="FE428" i="1"/>
  <c r="FE426" i="1"/>
  <c r="FE433" i="1"/>
  <c r="FE425" i="1"/>
  <c r="FE280" i="1"/>
  <c r="FE427" i="1"/>
  <c r="FE429" i="1"/>
  <c r="FE278" i="1"/>
  <c r="FE279" i="1"/>
  <c r="FE277" i="1"/>
  <c r="FE42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1" i="1"/>
  <c r="FE407" i="1"/>
  <c r="FE409" i="1"/>
  <c r="FE408" i="1"/>
  <c r="FE405" i="1"/>
  <c r="FE404" i="1"/>
  <c r="FE410" i="1"/>
  <c r="FE406" i="1"/>
  <c r="FE403" i="1"/>
  <c r="FE400" i="1"/>
  <c r="FE511" i="1"/>
  <c r="FE507" i="1"/>
  <c r="FE401" i="1"/>
  <c r="FE512" i="1"/>
  <c r="FE508" i="1"/>
  <c r="FE402" i="1"/>
  <c r="FE510" i="1"/>
  <c r="FE509" i="1"/>
  <c r="FE506" i="1"/>
  <c r="FE505" i="1"/>
  <c r="FE274" i="1"/>
  <c r="FE273" i="1"/>
  <c r="FE504" i="1"/>
  <c r="FE282" i="1"/>
  <c r="FE281" i="1"/>
  <c r="FE502" i="1"/>
  <c r="FE275" i="1"/>
  <c r="FE501" i="1"/>
  <c r="FE283" i="1"/>
  <c r="FE288" i="1"/>
  <c r="FE50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8" i="1"/>
  <c r="FE97" i="1"/>
  <c r="FE96" i="1"/>
  <c r="FE95" i="1"/>
  <c r="FE93" i="1"/>
  <c r="FE94" i="1"/>
  <c r="FE92" i="1"/>
  <c r="FE90" i="1"/>
  <c r="FE91" i="1"/>
  <c r="FE329" i="1"/>
  <c r="FE328" i="1"/>
  <c r="FE327" i="1"/>
  <c r="FE330" i="1"/>
  <c r="FE326" i="1"/>
  <c r="FE325" i="1"/>
  <c r="FE321" i="1"/>
  <c r="FE319" i="1"/>
  <c r="FE323" i="1"/>
  <c r="FE320" i="1"/>
  <c r="FE324" i="1"/>
  <c r="FE314" i="1"/>
  <c r="FE318" i="1"/>
  <c r="FE322" i="1"/>
  <c r="FE317" i="1"/>
  <c r="FE315" i="1"/>
  <c r="FE312" i="1"/>
  <c r="FE306" i="1"/>
  <c r="FE310" i="1"/>
  <c r="FE309" i="1"/>
  <c r="FE307" i="1"/>
  <c r="FE301" i="1"/>
  <c r="FE264" i="1"/>
  <c r="FE316" i="1"/>
  <c r="FE313" i="1"/>
  <c r="FE308" i="1"/>
  <c r="FE303" i="1"/>
  <c r="FE266" i="1"/>
  <c r="FE258" i="1"/>
  <c r="FE263" i="1"/>
  <c r="FE257" i="1"/>
  <c r="FE255" i="1"/>
  <c r="FE252" i="1"/>
  <c r="FE311" i="1"/>
  <c r="FE300" i="1"/>
  <c r="FE265" i="1"/>
  <c r="FE256" i="1"/>
  <c r="FE250" i="1"/>
  <c r="FE246" i="1"/>
  <c r="FE304" i="1"/>
  <c r="FE302" i="1"/>
  <c r="FE254" i="1"/>
  <c r="FE305" i="1"/>
  <c r="FE253" i="1"/>
  <c r="FE248" i="1"/>
  <c r="FE247" i="1"/>
  <c r="FE245" i="1"/>
  <c r="FE243" i="1"/>
  <c r="FE236" i="1"/>
  <c r="FE230" i="1"/>
  <c r="FE225" i="1"/>
  <c r="FE249" i="1"/>
  <c r="FE244" i="1"/>
  <c r="FE234" i="1"/>
  <c r="FE251" i="1"/>
  <c r="FE238" i="1"/>
  <c r="FE235" i="1"/>
  <c r="FE232" i="1"/>
  <c r="FE223" i="1"/>
  <c r="FE233" i="1"/>
  <c r="FE227" i="1"/>
  <c r="FE224" i="1"/>
  <c r="FE334" i="1"/>
  <c r="FE297" i="1"/>
  <c r="FE295" i="1"/>
  <c r="FE231" i="1"/>
  <c r="FE228" i="1"/>
  <c r="FE221" i="1"/>
  <c r="FE220" i="1"/>
  <c r="FE215" i="1"/>
  <c r="FE333" i="1"/>
  <c r="FE332" i="1"/>
  <c r="FE271" i="1"/>
  <c r="FE269" i="1"/>
  <c r="FE344" i="1"/>
  <c r="FE237" i="1"/>
  <c r="FE226" i="1"/>
  <c r="FE219" i="1"/>
  <c r="FE296" i="1"/>
  <c r="FE290" i="1"/>
  <c r="FE270" i="1"/>
  <c r="FE345" i="1"/>
  <c r="FE331" i="1"/>
  <c r="FE291" i="1"/>
  <c r="FE347" i="1"/>
  <c r="FE217" i="1"/>
  <c r="FE298" i="1"/>
  <c r="FE293" i="1"/>
  <c r="FE343" i="1"/>
  <c r="FE342" i="1"/>
  <c r="FE357" i="1"/>
  <c r="FE354" i="1"/>
  <c r="FE353" i="1"/>
  <c r="FE350" i="1"/>
  <c r="FE371" i="1"/>
  <c r="FE222" i="1"/>
  <c r="FE272" i="1"/>
  <c r="FE340" i="1"/>
  <c r="FE337" i="1"/>
  <c r="FE361" i="1"/>
  <c r="FE358" i="1"/>
  <c r="FE356" i="1"/>
  <c r="FE352" i="1"/>
  <c r="FE218" i="1"/>
  <c r="FE216" i="1"/>
  <c r="FE292" i="1"/>
  <c r="FE346" i="1"/>
  <c r="FE341" i="1"/>
  <c r="FE339" i="1"/>
  <c r="FE360" i="1"/>
  <c r="FE355" i="1"/>
  <c r="FE351" i="1"/>
  <c r="FE229" i="1"/>
  <c r="FE338" i="1"/>
  <c r="FE366" i="1"/>
  <c r="FE363" i="1"/>
  <c r="FE384" i="1"/>
  <c r="FE380" i="1"/>
  <c r="FE375" i="1"/>
  <c r="FE394" i="1"/>
  <c r="FE391" i="1"/>
  <c r="FE389" i="1"/>
  <c r="FE421" i="1"/>
  <c r="FE498" i="1"/>
  <c r="FE495" i="1"/>
  <c r="FE493" i="1"/>
  <c r="FE370" i="1"/>
  <c r="FE367" i="1"/>
  <c r="FE365" i="1"/>
  <c r="FE383" i="1"/>
  <c r="FE379" i="1"/>
  <c r="FE398" i="1"/>
  <c r="FE395" i="1"/>
  <c r="FE393" i="1"/>
  <c r="FE388" i="1"/>
  <c r="FE420" i="1"/>
  <c r="FE494" i="1"/>
  <c r="FE359" i="1"/>
  <c r="FE369" i="1"/>
  <c r="FE364" i="1"/>
  <c r="FE377" i="1"/>
  <c r="FE374" i="1"/>
  <c r="FE397" i="1"/>
  <c r="FE392" i="1"/>
  <c r="FE500" i="1"/>
  <c r="FE382" i="1"/>
  <c r="FE381" i="1"/>
  <c r="FE396" i="1"/>
  <c r="FE390" i="1"/>
  <c r="FE419" i="1"/>
  <c r="FE368" i="1"/>
  <c r="FE385" i="1"/>
  <c r="FE378" i="1"/>
  <c r="FE422" i="1"/>
  <c r="FE497" i="1"/>
  <c r="FE496" i="1"/>
  <c r="FE417" i="1"/>
  <c r="FE499" i="1"/>
  <c r="FE492" i="1"/>
  <c r="FE488" i="1"/>
  <c r="FE376" i="1"/>
  <c r="FE487" i="1"/>
  <c r="FE387" i="1"/>
  <c r="FE486" i="1"/>
  <c r="FE481" i="1"/>
  <c r="FE477" i="1"/>
  <c r="FE490" i="1"/>
  <c r="FE489" i="1"/>
  <c r="FE491" i="1"/>
  <c r="FE485" i="1"/>
  <c r="FE482" i="1"/>
  <c r="FE483" i="1"/>
  <c r="FE478" i="1"/>
  <c r="FE474" i="1"/>
  <c r="FE472" i="1"/>
  <c r="FE468" i="1"/>
  <c r="FE480" i="1"/>
  <c r="FE479" i="1"/>
  <c r="FE476" i="1"/>
  <c r="FE473" i="1"/>
  <c r="FE475" i="1"/>
  <c r="FE469" i="1"/>
  <c r="FE467" i="1"/>
  <c r="FE465" i="1"/>
  <c r="FE453" i="1"/>
  <c r="FE449" i="1"/>
  <c r="FE461" i="1"/>
  <c r="FE459" i="1"/>
  <c r="FE456" i="1"/>
  <c r="FE447" i="1"/>
  <c r="FE462" i="1"/>
  <c r="FE457" i="1"/>
  <c r="FE452" i="1"/>
  <c r="FE450" i="1"/>
  <c r="FE448" i="1"/>
  <c r="FE446" i="1"/>
  <c r="FE454" i="1"/>
  <c r="FE451" i="1"/>
  <c r="FE470" i="1"/>
  <c r="FE463" i="1"/>
  <c r="FE466" i="1"/>
  <c r="FE464" i="1"/>
  <c r="FE460" i="1"/>
  <c r="FE45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18" i="1" l="1"/>
  <c r="FF444" i="1"/>
  <c r="FF442" i="1"/>
  <c r="FF443" i="1"/>
  <c r="FF441" i="1"/>
  <c r="FF415" i="1"/>
  <c r="FF414" i="1"/>
  <c r="FF413" i="1"/>
  <c r="FF189" i="1"/>
  <c r="FF188" i="1"/>
  <c r="FF187" i="1"/>
  <c r="FF186" i="1"/>
  <c r="FF185" i="1"/>
  <c r="FF184" i="1"/>
  <c r="FF183" i="1"/>
  <c r="FF182" i="1"/>
  <c r="FF439" i="1"/>
  <c r="FF437" i="1"/>
  <c r="FF435" i="1"/>
  <c r="FF438" i="1"/>
  <c r="FF436" i="1"/>
  <c r="FF432" i="1"/>
  <c r="FF430" i="1"/>
  <c r="FF433" i="1"/>
  <c r="FF434" i="1"/>
  <c r="FF431" i="1"/>
  <c r="FF426" i="1"/>
  <c r="FF427" i="1"/>
  <c r="FF424" i="1"/>
  <c r="FF425" i="1"/>
  <c r="FF429" i="1"/>
  <c r="FF42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7" i="1"/>
  <c r="FF409" i="1"/>
  <c r="FF408" i="1"/>
  <c r="FF405" i="1"/>
  <c r="FF404" i="1"/>
  <c r="FF410" i="1"/>
  <c r="FF406" i="1"/>
  <c r="FF403" i="1"/>
  <c r="FF411" i="1"/>
  <c r="FF400" i="1"/>
  <c r="FF511" i="1"/>
  <c r="FF507" i="1"/>
  <c r="FF401" i="1"/>
  <c r="FF512" i="1"/>
  <c r="FF508" i="1"/>
  <c r="FF502" i="1"/>
  <c r="FF402" i="1"/>
  <c r="FF510" i="1"/>
  <c r="FF509" i="1"/>
  <c r="FF506" i="1"/>
  <c r="FF505" i="1"/>
  <c r="FF504" i="1"/>
  <c r="FF274" i="1"/>
  <c r="FF273" i="1"/>
  <c r="FF282" i="1"/>
  <c r="FF281" i="1"/>
  <c r="FF275" i="1"/>
  <c r="FF501" i="1"/>
  <c r="FF283" i="1"/>
  <c r="FF288" i="1"/>
  <c r="FF50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8" i="1"/>
  <c r="FF97" i="1"/>
  <c r="FF96" i="1"/>
  <c r="FF95" i="1"/>
  <c r="FF94" i="1"/>
  <c r="FF93" i="1"/>
  <c r="FF91" i="1"/>
  <c r="FF328" i="1"/>
  <c r="FF90" i="1"/>
  <c r="FF330" i="1"/>
  <c r="FF92" i="1"/>
  <c r="FF329" i="1"/>
  <c r="FF326" i="1"/>
  <c r="FF325" i="1"/>
  <c r="FF323" i="1"/>
  <c r="FF320" i="1"/>
  <c r="FF327" i="1"/>
  <c r="FF324" i="1"/>
  <c r="FF322" i="1"/>
  <c r="FF319" i="1"/>
  <c r="FF318" i="1"/>
  <c r="FF313" i="1"/>
  <c r="FF317" i="1"/>
  <c r="FF315" i="1"/>
  <c r="FF321" i="1"/>
  <c r="FF316" i="1"/>
  <c r="FF310" i="1"/>
  <c r="FF309" i="1"/>
  <c r="FF311" i="1"/>
  <c r="FF308" i="1"/>
  <c r="FF312" i="1"/>
  <c r="FF306" i="1"/>
  <c r="FF303" i="1"/>
  <c r="FF266" i="1"/>
  <c r="FF258" i="1"/>
  <c r="FF314" i="1"/>
  <c r="FF307" i="1"/>
  <c r="FF305" i="1"/>
  <c r="FF304" i="1"/>
  <c r="FF302" i="1"/>
  <c r="FF300" i="1"/>
  <c r="FF265" i="1"/>
  <c r="FF263" i="1"/>
  <c r="FF257" i="1"/>
  <c r="FF256" i="1"/>
  <c r="FF250" i="1"/>
  <c r="FF264" i="1"/>
  <c r="FF254" i="1"/>
  <c r="FF249" i="1"/>
  <c r="FF247" i="1"/>
  <c r="FF301" i="1"/>
  <c r="FF253" i="1"/>
  <c r="FF251" i="1"/>
  <c r="FF252" i="1"/>
  <c r="FF248" i="1"/>
  <c r="FF245" i="1"/>
  <c r="FF243" i="1"/>
  <c r="FF255" i="1"/>
  <c r="FF244" i="1"/>
  <c r="FF234" i="1"/>
  <c r="FF229" i="1"/>
  <c r="FF227" i="1"/>
  <c r="FF238" i="1"/>
  <c r="FF233" i="1"/>
  <c r="FF236" i="1"/>
  <c r="FF225" i="1"/>
  <c r="FF224" i="1"/>
  <c r="FF226" i="1"/>
  <c r="FF222" i="1"/>
  <c r="FF218" i="1"/>
  <c r="FF333" i="1"/>
  <c r="FF331" i="1"/>
  <c r="FF296" i="1"/>
  <c r="FF237" i="1"/>
  <c r="FF232" i="1"/>
  <c r="FF223" i="1"/>
  <c r="FF219" i="1"/>
  <c r="FF334" i="1"/>
  <c r="FF290" i="1"/>
  <c r="FF270" i="1"/>
  <c r="FF345" i="1"/>
  <c r="FF297" i="1"/>
  <c r="FF291" i="1"/>
  <c r="FF347" i="1"/>
  <c r="FF246" i="1"/>
  <c r="FF235" i="1"/>
  <c r="FF230" i="1"/>
  <c r="FF217" i="1"/>
  <c r="FF216" i="1"/>
  <c r="FF298" i="1"/>
  <c r="FF295" i="1"/>
  <c r="FF293" i="1"/>
  <c r="FF292" i="1"/>
  <c r="FF272" i="1"/>
  <c r="FF346" i="1"/>
  <c r="FF340" i="1"/>
  <c r="FF337" i="1"/>
  <c r="FF361" i="1"/>
  <c r="FF358" i="1"/>
  <c r="FF356" i="1"/>
  <c r="FF352" i="1"/>
  <c r="FF231" i="1"/>
  <c r="FF220" i="1"/>
  <c r="FF332" i="1"/>
  <c r="FF271" i="1"/>
  <c r="FF341" i="1"/>
  <c r="FF339" i="1"/>
  <c r="FF360" i="1"/>
  <c r="FF355" i="1"/>
  <c r="FF351" i="1"/>
  <c r="FF215" i="1"/>
  <c r="FF338" i="1"/>
  <c r="FF359" i="1"/>
  <c r="FF269" i="1"/>
  <c r="FF344" i="1"/>
  <c r="FF350" i="1"/>
  <c r="FF370" i="1"/>
  <c r="FF367" i="1"/>
  <c r="FF365" i="1"/>
  <c r="FF383" i="1"/>
  <c r="FF379" i="1"/>
  <c r="FF398" i="1"/>
  <c r="FF395" i="1"/>
  <c r="FF393" i="1"/>
  <c r="FF388" i="1"/>
  <c r="FF420" i="1"/>
  <c r="FF494" i="1"/>
  <c r="FF357" i="1"/>
  <c r="FF371" i="1"/>
  <c r="FF369" i="1"/>
  <c r="FF364" i="1"/>
  <c r="FF377" i="1"/>
  <c r="FF374" i="1"/>
  <c r="FF397" i="1"/>
  <c r="FF392" i="1"/>
  <c r="FF500" i="1"/>
  <c r="FF221" i="1"/>
  <c r="FF343" i="1"/>
  <c r="FF342" i="1"/>
  <c r="FF353" i="1"/>
  <c r="FF368" i="1"/>
  <c r="FF385" i="1"/>
  <c r="FF382" i="1"/>
  <c r="FF381" i="1"/>
  <c r="FF378" i="1"/>
  <c r="FF376" i="1"/>
  <c r="FF396" i="1"/>
  <c r="FF390" i="1"/>
  <c r="FF387" i="1"/>
  <c r="FF422" i="1"/>
  <c r="FF419" i="1"/>
  <c r="FF417" i="1"/>
  <c r="FF499" i="1"/>
  <c r="FF497" i="1"/>
  <c r="FF496" i="1"/>
  <c r="FF492" i="1"/>
  <c r="FF228" i="1"/>
  <c r="FF363" i="1"/>
  <c r="FF380" i="1"/>
  <c r="FF389" i="1"/>
  <c r="FF354" i="1"/>
  <c r="FF384" i="1"/>
  <c r="FF375" i="1"/>
  <c r="FF394" i="1"/>
  <c r="FF495" i="1"/>
  <c r="FF498" i="1"/>
  <c r="FF487" i="1"/>
  <c r="FF366" i="1"/>
  <c r="FF421" i="1"/>
  <c r="FF493" i="1"/>
  <c r="FF491" i="1"/>
  <c r="FF489" i="1"/>
  <c r="FF486" i="1"/>
  <c r="FF490" i="1"/>
  <c r="FF488" i="1"/>
  <c r="FF483" i="1"/>
  <c r="FF479" i="1"/>
  <c r="FF391" i="1"/>
  <c r="FF482" i="1"/>
  <c r="FF480" i="1"/>
  <c r="FF476" i="1"/>
  <c r="FF473" i="1"/>
  <c r="FF485" i="1"/>
  <c r="FF481" i="1"/>
  <c r="FF477" i="1"/>
  <c r="FF470" i="1"/>
  <c r="FF466" i="1"/>
  <c r="FF475" i="1"/>
  <c r="FF478" i="1"/>
  <c r="FF474" i="1"/>
  <c r="FF472" i="1"/>
  <c r="FF468" i="1"/>
  <c r="FF464" i="1"/>
  <c r="FF465" i="1"/>
  <c r="FF462" i="1"/>
  <c r="FF457" i="1"/>
  <c r="FF452" i="1"/>
  <c r="FF450" i="1"/>
  <c r="FF448" i="1"/>
  <c r="FF446" i="1"/>
  <c r="FF463" i="1"/>
  <c r="FF461" i="1"/>
  <c r="FF459" i="1"/>
  <c r="FF456" i="1"/>
  <c r="FF454" i="1"/>
  <c r="FF451" i="1"/>
  <c r="FF447" i="1"/>
  <c r="FF449" i="1"/>
  <c r="FF469" i="1"/>
  <c r="FF467" i="1"/>
  <c r="FF460" i="1"/>
  <c r="FF455" i="1"/>
  <c r="FF45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18" i="1" l="1"/>
  <c r="FG444" i="1"/>
  <c r="FG442" i="1"/>
  <c r="FG443" i="1"/>
  <c r="FG441" i="1"/>
  <c r="FG415" i="1"/>
  <c r="FG414" i="1"/>
  <c r="FG413" i="1"/>
  <c r="FG188" i="1"/>
  <c r="FG187" i="1"/>
  <c r="FG189" i="1"/>
  <c r="FG185" i="1"/>
  <c r="FG186" i="1"/>
  <c r="FG184" i="1"/>
  <c r="FG183" i="1"/>
  <c r="FG439" i="1"/>
  <c r="FG182" i="1"/>
  <c r="FG435" i="1"/>
  <c r="FG438" i="1"/>
  <c r="FG437" i="1"/>
  <c r="FG436" i="1"/>
  <c r="FG431" i="1"/>
  <c r="FG434" i="1"/>
  <c r="FG432" i="1"/>
  <c r="FG433" i="1"/>
  <c r="FG427" i="1"/>
  <c r="FG429" i="1"/>
  <c r="FG430" i="1"/>
  <c r="FG428" i="1"/>
  <c r="FG425" i="1"/>
  <c r="FG426" i="1"/>
  <c r="FG42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9" i="1"/>
  <c r="FG405" i="1"/>
  <c r="FG404" i="1"/>
  <c r="FG410" i="1"/>
  <c r="FG406" i="1"/>
  <c r="FG411" i="1"/>
  <c r="FG407" i="1"/>
  <c r="FG408" i="1"/>
  <c r="FG401" i="1"/>
  <c r="FG403" i="1"/>
  <c r="FG512" i="1"/>
  <c r="FG508" i="1"/>
  <c r="FG402" i="1"/>
  <c r="FG510" i="1"/>
  <c r="FG509" i="1"/>
  <c r="FG506" i="1"/>
  <c r="FG505" i="1"/>
  <c r="FG400" i="1"/>
  <c r="FG511" i="1"/>
  <c r="FG507" i="1"/>
  <c r="FG282" i="1"/>
  <c r="FG281" i="1"/>
  <c r="FG504" i="1"/>
  <c r="FG275" i="1"/>
  <c r="FG502" i="1"/>
  <c r="FG501" i="1"/>
  <c r="FG283" i="1"/>
  <c r="FG288" i="1"/>
  <c r="FG50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8" i="1"/>
  <c r="FG97" i="1"/>
  <c r="FG96" i="1"/>
  <c r="FG95" i="1"/>
  <c r="FG94" i="1"/>
  <c r="FG93" i="1"/>
  <c r="FG92" i="1"/>
  <c r="FG90" i="1"/>
  <c r="FG330" i="1"/>
  <c r="FG329" i="1"/>
  <c r="FG326" i="1"/>
  <c r="FG91" i="1"/>
  <c r="FG327" i="1"/>
  <c r="FG324" i="1"/>
  <c r="FG328" i="1"/>
  <c r="FG322" i="1"/>
  <c r="FG321" i="1"/>
  <c r="FG319" i="1"/>
  <c r="FG323" i="1"/>
  <c r="FG317" i="1"/>
  <c r="FG315" i="1"/>
  <c r="FG325" i="1"/>
  <c r="FG316" i="1"/>
  <c r="FG320" i="1"/>
  <c r="FG314" i="1"/>
  <c r="FG309" i="1"/>
  <c r="FG307" i="1"/>
  <c r="FG318" i="1"/>
  <c r="FG311" i="1"/>
  <c r="FG308" i="1"/>
  <c r="FG313" i="1"/>
  <c r="FG312" i="1"/>
  <c r="FG306" i="1"/>
  <c r="FG310" i="1"/>
  <c r="FG303" i="1"/>
  <c r="FG266" i="1"/>
  <c r="FG258" i="1"/>
  <c r="FG305" i="1"/>
  <c r="FG304" i="1"/>
  <c r="FG302" i="1"/>
  <c r="FG300" i="1"/>
  <c r="FG265" i="1"/>
  <c r="FG263"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2" i="1"/>
  <c r="FG293" i="1"/>
  <c r="FG243" i="1"/>
  <c r="FG236" i="1"/>
  <c r="FG224" i="1"/>
  <c r="FG297" i="1"/>
  <c r="FG296" i="1"/>
  <c r="FG291" i="1"/>
  <c r="FG347" i="1"/>
  <c r="FG230" i="1"/>
  <c r="FG216" i="1"/>
  <c r="FG331" i="1"/>
  <c r="FG298" i="1"/>
  <c r="FG295" i="1"/>
  <c r="FG292" i="1"/>
  <c r="FG272" i="1"/>
  <c r="FG346" i="1"/>
  <c r="FG245" i="1"/>
  <c r="FG229" i="1"/>
  <c r="FG225" i="1"/>
  <c r="FG220" i="1"/>
  <c r="FG218" i="1"/>
  <c r="FG271" i="1"/>
  <c r="FG269" i="1"/>
  <c r="FG344" i="1"/>
  <c r="FG223" i="1"/>
  <c r="FG341" i="1"/>
  <c r="FG339" i="1"/>
  <c r="FG360" i="1"/>
  <c r="FG355" i="1"/>
  <c r="FG351" i="1"/>
  <c r="FG334" i="1"/>
  <c r="FG270" i="1"/>
  <c r="FG338" i="1"/>
  <c r="FG359" i="1"/>
  <c r="FG234" i="1"/>
  <c r="FG343" i="1"/>
  <c r="FG342" i="1"/>
  <c r="FG357" i="1"/>
  <c r="FG354" i="1"/>
  <c r="FG353" i="1"/>
  <c r="FG350" i="1"/>
  <c r="FG371" i="1"/>
  <c r="FG333" i="1"/>
  <c r="FG290" i="1"/>
  <c r="FG361" i="1"/>
  <c r="FG369" i="1"/>
  <c r="FG364" i="1"/>
  <c r="FG377" i="1"/>
  <c r="FG374" i="1"/>
  <c r="FG397" i="1"/>
  <c r="FG392" i="1"/>
  <c r="FG500" i="1"/>
  <c r="FG337" i="1"/>
  <c r="FG356" i="1"/>
  <c r="FG368" i="1"/>
  <c r="FG385" i="1"/>
  <c r="FG382" i="1"/>
  <c r="FG381" i="1"/>
  <c r="FG378" i="1"/>
  <c r="FG376" i="1"/>
  <c r="FG396" i="1"/>
  <c r="FG390" i="1"/>
  <c r="FG387" i="1"/>
  <c r="FG422" i="1"/>
  <c r="FG419" i="1"/>
  <c r="FG417" i="1"/>
  <c r="FG499" i="1"/>
  <c r="FG497" i="1"/>
  <c r="FG496" i="1"/>
  <c r="FG492" i="1"/>
  <c r="FG345" i="1"/>
  <c r="FG340" i="1"/>
  <c r="FG352" i="1"/>
  <c r="FG366" i="1"/>
  <c r="FG363" i="1"/>
  <c r="FG384" i="1"/>
  <c r="FG380" i="1"/>
  <c r="FG375" i="1"/>
  <c r="FG394" i="1"/>
  <c r="FG391" i="1"/>
  <c r="FG389" i="1"/>
  <c r="FG421" i="1"/>
  <c r="FG498" i="1"/>
  <c r="FG495" i="1"/>
  <c r="FG493" i="1"/>
  <c r="FG367" i="1"/>
  <c r="FG370" i="1"/>
  <c r="FG379" i="1"/>
  <c r="FG388" i="1"/>
  <c r="FG358" i="1"/>
  <c r="FG383" i="1"/>
  <c r="FG398" i="1"/>
  <c r="FG395" i="1"/>
  <c r="FG420" i="1"/>
  <c r="FG494" i="1"/>
  <c r="FG365" i="1"/>
  <c r="FG491" i="1"/>
  <c r="FG489" i="1"/>
  <c r="FG486" i="1"/>
  <c r="FG393" i="1"/>
  <c r="FG490" i="1"/>
  <c r="FG483" i="1"/>
  <c r="FG479" i="1"/>
  <c r="FG487" i="1"/>
  <c r="FG485" i="1"/>
  <c r="FG482" i="1"/>
  <c r="FG480" i="1"/>
  <c r="FG478" i="1"/>
  <c r="FG476" i="1"/>
  <c r="FG488" i="1"/>
  <c r="FG481" i="1"/>
  <c r="FG477" i="1"/>
  <c r="FG470" i="1"/>
  <c r="FG475" i="1"/>
  <c r="FG469" i="1"/>
  <c r="FG467" i="1"/>
  <c r="FG465" i="1"/>
  <c r="FG463" i="1"/>
  <c r="FG473" i="1"/>
  <c r="FG472" i="1"/>
  <c r="FG461" i="1"/>
  <c r="FG459" i="1"/>
  <c r="FG456" i="1"/>
  <c r="FG454" i="1"/>
  <c r="FG451" i="1"/>
  <c r="FG447" i="1"/>
  <c r="FG464" i="1"/>
  <c r="FG452" i="1"/>
  <c r="FG446" i="1"/>
  <c r="FG474" i="1"/>
  <c r="FG460" i="1"/>
  <c r="FG455" i="1"/>
  <c r="FG453" i="1"/>
  <c r="FG449" i="1"/>
  <c r="FG450" i="1"/>
  <c r="FG468" i="1"/>
  <c r="FG466" i="1"/>
  <c r="FG448" i="1"/>
  <c r="FG462" i="1"/>
  <c r="FG45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18" i="1" l="1"/>
  <c r="FH443" i="1"/>
  <c r="FH444" i="1"/>
  <c r="FH442" i="1"/>
  <c r="FH441" i="1"/>
  <c r="FH414" i="1"/>
  <c r="FH415" i="1"/>
  <c r="FH413" i="1"/>
  <c r="FH189" i="1"/>
  <c r="FH187" i="1"/>
  <c r="FH188" i="1"/>
  <c r="FH184" i="1"/>
  <c r="FH186" i="1"/>
  <c r="FH185" i="1"/>
  <c r="FH439" i="1"/>
  <c r="FH438" i="1"/>
  <c r="FH183" i="1"/>
  <c r="FH182" i="1"/>
  <c r="FH437" i="1"/>
  <c r="FH436" i="1"/>
  <c r="FH434" i="1"/>
  <c r="FH433" i="1"/>
  <c r="FH432" i="1"/>
  <c r="FH435" i="1"/>
  <c r="FH431" i="1"/>
  <c r="FH430" i="1"/>
  <c r="FH428" i="1"/>
  <c r="FH427" i="1"/>
  <c r="FH429" i="1"/>
  <c r="FH426" i="1"/>
  <c r="FH425" i="1"/>
  <c r="FH279" i="1"/>
  <c r="FH277" i="1"/>
  <c r="FH280" i="1"/>
  <c r="FH42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9" i="1"/>
  <c r="FH408" i="1"/>
  <c r="FH405" i="1"/>
  <c r="FH404" i="1"/>
  <c r="FH410" i="1"/>
  <c r="FH406" i="1"/>
  <c r="FH411" i="1"/>
  <c r="FH407" i="1"/>
  <c r="FH403" i="1"/>
  <c r="FH512" i="1"/>
  <c r="FH508" i="1"/>
  <c r="FH402" i="1"/>
  <c r="FH503" i="1"/>
  <c r="FH510" i="1"/>
  <c r="FH509" i="1"/>
  <c r="FH506" i="1"/>
  <c r="FH505" i="1"/>
  <c r="FH400" i="1"/>
  <c r="FH511" i="1"/>
  <c r="FH507" i="1"/>
  <c r="FH401" i="1"/>
  <c r="FH504" i="1"/>
  <c r="FH275" i="1"/>
  <c r="FH502" i="1"/>
  <c r="FH50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8" i="1"/>
  <c r="FH96" i="1"/>
  <c r="FH95" i="1"/>
  <c r="FH97" i="1"/>
  <c r="FH93" i="1"/>
  <c r="FH92" i="1"/>
  <c r="FH90" i="1"/>
  <c r="FH94" i="1"/>
  <c r="FH91" i="1"/>
  <c r="FH330" i="1"/>
  <c r="FH329" i="1"/>
  <c r="FH328" i="1"/>
  <c r="FH325" i="1"/>
  <c r="FH327" i="1"/>
  <c r="FH322" i="1"/>
  <c r="FH321" i="1"/>
  <c r="FH319" i="1"/>
  <c r="FH326" i="1"/>
  <c r="FH323" i="1"/>
  <c r="FH320" i="1"/>
  <c r="FH316" i="1"/>
  <c r="FH324" i="1"/>
  <c r="FH314" i="1"/>
  <c r="FH318" i="1"/>
  <c r="FH313" i="1"/>
  <c r="FH311" i="1"/>
  <c r="FH308" i="1"/>
  <c r="FH317" i="1"/>
  <c r="FH315" i="1"/>
  <c r="FH312" i="1"/>
  <c r="FH310" i="1"/>
  <c r="FH309" i="1"/>
  <c r="FH306" i="1"/>
  <c r="FH305" i="1"/>
  <c r="FH304" i="1"/>
  <c r="FH302" i="1"/>
  <c r="FH300" i="1"/>
  <c r="FH265" i="1"/>
  <c r="FH263" i="1"/>
  <c r="FH257" i="1"/>
  <c r="FH307"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1" i="1"/>
  <c r="FH295" i="1"/>
  <c r="FH272" i="1"/>
  <c r="FH346" i="1"/>
  <c r="FH225" i="1"/>
  <c r="FH218" i="1"/>
  <c r="FH217" i="1"/>
  <c r="FH293" i="1"/>
  <c r="FH271" i="1"/>
  <c r="FH269" i="1"/>
  <c r="FH244" i="1"/>
  <c r="FH227" i="1"/>
  <c r="FH222" i="1"/>
  <c r="FH221" i="1"/>
  <c r="FH215" i="1"/>
  <c r="FH334" i="1"/>
  <c r="FH333" i="1"/>
  <c r="FH332" i="1"/>
  <c r="FH290" i="1"/>
  <c r="FH270" i="1"/>
  <c r="FH345" i="1"/>
  <c r="FH343" i="1"/>
  <c r="FH296" i="1"/>
  <c r="FH291" i="1"/>
  <c r="FH347" i="1"/>
  <c r="FH338" i="1"/>
  <c r="FH359" i="1"/>
  <c r="FH219" i="1"/>
  <c r="FH297" i="1"/>
  <c r="FH342" i="1"/>
  <c r="FH357" i="1"/>
  <c r="FH354" i="1"/>
  <c r="FH353" i="1"/>
  <c r="FH350" i="1"/>
  <c r="FH371" i="1"/>
  <c r="FH224" i="1"/>
  <c r="FH344" i="1"/>
  <c r="FH340" i="1"/>
  <c r="FH337" i="1"/>
  <c r="FH361" i="1"/>
  <c r="FH358" i="1"/>
  <c r="FH356" i="1"/>
  <c r="FH352" i="1"/>
  <c r="FH360" i="1"/>
  <c r="FH368" i="1"/>
  <c r="FH385" i="1"/>
  <c r="FH382" i="1"/>
  <c r="FH381" i="1"/>
  <c r="FH378" i="1"/>
  <c r="FH376" i="1"/>
  <c r="FH396" i="1"/>
  <c r="FH390" i="1"/>
  <c r="FH387" i="1"/>
  <c r="FH422" i="1"/>
  <c r="FH419" i="1"/>
  <c r="FH417" i="1"/>
  <c r="FH499" i="1"/>
  <c r="FH497" i="1"/>
  <c r="FH496" i="1"/>
  <c r="FH492" i="1"/>
  <c r="FH355" i="1"/>
  <c r="FH366" i="1"/>
  <c r="FH363" i="1"/>
  <c r="FH384" i="1"/>
  <c r="FH380" i="1"/>
  <c r="FH375" i="1"/>
  <c r="FH394" i="1"/>
  <c r="FH391" i="1"/>
  <c r="FH389" i="1"/>
  <c r="FH421" i="1"/>
  <c r="FH498" i="1"/>
  <c r="FH495" i="1"/>
  <c r="FH493" i="1"/>
  <c r="FH339" i="1"/>
  <c r="FH351" i="1"/>
  <c r="FH370" i="1"/>
  <c r="FH367" i="1"/>
  <c r="FH365" i="1"/>
  <c r="FH383" i="1"/>
  <c r="FH379" i="1"/>
  <c r="FH398" i="1"/>
  <c r="FH395" i="1"/>
  <c r="FH393" i="1"/>
  <c r="FH388" i="1"/>
  <c r="FH420" i="1"/>
  <c r="FH494" i="1"/>
  <c r="FH341" i="1"/>
  <c r="FH369" i="1"/>
  <c r="FH377" i="1"/>
  <c r="FH364" i="1"/>
  <c r="FH392" i="1"/>
  <c r="FH491" i="1"/>
  <c r="FH490" i="1"/>
  <c r="FH397" i="1"/>
  <c r="FH488" i="1"/>
  <c r="FH374" i="1"/>
  <c r="FH489" i="1"/>
  <c r="FH487" i="1"/>
  <c r="FH485" i="1"/>
  <c r="FH482" i="1"/>
  <c r="FH480" i="1"/>
  <c r="FH478" i="1"/>
  <c r="FH476" i="1"/>
  <c r="FH481" i="1"/>
  <c r="FH477" i="1"/>
  <c r="FH500" i="1"/>
  <c r="FH486" i="1"/>
  <c r="FH483" i="1"/>
  <c r="FH479" i="1"/>
  <c r="FH475" i="1"/>
  <c r="FH469" i="1"/>
  <c r="FH474" i="1"/>
  <c r="FH472" i="1"/>
  <c r="FH468" i="1"/>
  <c r="FH464" i="1"/>
  <c r="FH470" i="1"/>
  <c r="FH466" i="1"/>
  <c r="FH463" i="1"/>
  <c r="FH460" i="1"/>
  <c r="FH455" i="1"/>
  <c r="FH462" i="1"/>
  <c r="FH457" i="1"/>
  <c r="FH450" i="1"/>
  <c r="FH448" i="1"/>
  <c r="FH446" i="1"/>
  <c r="FH451" i="1"/>
  <c r="FH473" i="1"/>
  <c r="FH467" i="1"/>
  <c r="FH453" i="1"/>
  <c r="FH449" i="1"/>
  <c r="FH452" i="1"/>
  <c r="FH465" i="1"/>
  <c r="FH461" i="1"/>
  <c r="FH459" i="1"/>
  <c r="FH456" i="1"/>
  <c r="FH454" i="1"/>
  <c r="FH44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18" i="1" l="1"/>
  <c r="FI444" i="1"/>
  <c r="FI442" i="1"/>
  <c r="FI443" i="1"/>
  <c r="FI415" i="1"/>
  <c r="FI441" i="1"/>
  <c r="FI414" i="1"/>
  <c r="FI413" i="1"/>
  <c r="FI189" i="1"/>
  <c r="FI188" i="1"/>
  <c r="FI187" i="1"/>
  <c r="FI186" i="1"/>
  <c r="FI184" i="1"/>
  <c r="FI185" i="1"/>
  <c r="FI439" i="1"/>
  <c r="FI183" i="1"/>
  <c r="FI182" i="1"/>
  <c r="FI438" i="1"/>
  <c r="FI437" i="1"/>
  <c r="FI434" i="1"/>
  <c r="FI435" i="1"/>
  <c r="FI436" i="1"/>
  <c r="FI430" i="1"/>
  <c r="FI433" i="1"/>
  <c r="FI432" i="1"/>
  <c r="FI428" i="1"/>
  <c r="FI426" i="1"/>
  <c r="FI431" i="1"/>
  <c r="FI429" i="1"/>
  <c r="FI427" i="1"/>
  <c r="FI278" i="1"/>
  <c r="FI425" i="1"/>
  <c r="FI280" i="1"/>
  <c r="FI42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9" i="1"/>
  <c r="FI408" i="1"/>
  <c r="FI405" i="1"/>
  <c r="FI404" i="1"/>
  <c r="FI410" i="1"/>
  <c r="FI406" i="1"/>
  <c r="FI411" i="1"/>
  <c r="FI407" i="1"/>
  <c r="FI402" i="1"/>
  <c r="FI510" i="1"/>
  <c r="FI509" i="1"/>
  <c r="FI506" i="1"/>
  <c r="FI505" i="1"/>
  <c r="FI400" i="1"/>
  <c r="FI511" i="1"/>
  <c r="FI507" i="1"/>
  <c r="FI401" i="1"/>
  <c r="FI403" i="1"/>
  <c r="FI512" i="1"/>
  <c r="FI508" i="1"/>
  <c r="FI502" i="1"/>
  <c r="FI501" i="1"/>
  <c r="FI283" i="1"/>
  <c r="FI276" i="1"/>
  <c r="FI503" i="1"/>
  <c r="FI284" i="1"/>
  <c r="FI274" i="1"/>
  <c r="FI273" i="1"/>
  <c r="FI282" i="1"/>
  <c r="FI281" i="1"/>
  <c r="FI287" i="1"/>
  <c r="FI50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8" i="1"/>
  <c r="FI97" i="1"/>
  <c r="FI96" i="1"/>
  <c r="FI95" i="1"/>
  <c r="FI93" i="1"/>
  <c r="FI94" i="1"/>
  <c r="FI92" i="1"/>
  <c r="FI90" i="1"/>
  <c r="FI91" i="1"/>
  <c r="FI329" i="1"/>
  <c r="FI330" i="1"/>
  <c r="FI327" i="1"/>
  <c r="FI328" i="1"/>
  <c r="FI326" i="1"/>
  <c r="FI321" i="1"/>
  <c r="FI319" i="1"/>
  <c r="FI323" i="1"/>
  <c r="FI320" i="1"/>
  <c r="FI325" i="1"/>
  <c r="FI324" i="1"/>
  <c r="FI314" i="1"/>
  <c r="FI322" i="1"/>
  <c r="FI318" i="1"/>
  <c r="FI317" i="1"/>
  <c r="FI315" i="1"/>
  <c r="FI312" i="1"/>
  <c r="FI306" i="1"/>
  <c r="FI313" i="1"/>
  <c r="FI310" i="1"/>
  <c r="FI316" i="1"/>
  <c r="FI309" i="1"/>
  <c r="FI307" i="1"/>
  <c r="FI301" i="1"/>
  <c r="FI264" i="1"/>
  <c r="FI308" i="1"/>
  <c r="FI311" i="1"/>
  <c r="FI303" i="1"/>
  <c r="FI266" i="1"/>
  <c r="FI258" i="1"/>
  <c r="FI300" i="1"/>
  <c r="FI265" i="1"/>
  <c r="FI255" i="1"/>
  <c r="FI252" i="1"/>
  <c r="FI304" i="1"/>
  <c r="FI302" i="1"/>
  <c r="FI256" i="1"/>
  <c r="FI250" i="1"/>
  <c r="FI246" i="1"/>
  <c r="FI305" i="1"/>
  <c r="FI257" i="1"/>
  <c r="FI254" i="1"/>
  <c r="FI263" i="1"/>
  <c r="FI249" i="1"/>
  <c r="FI245" i="1"/>
  <c r="FI243" i="1"/>
  <c r="FI236" i="1"/>
  <c r="FI230" i="1"/>
  <c r="FI225" i="1"/>
  <c r="FI251" i="1"/>
  <c r="FI244" i="1"/>
  <c r="FI234" i="1"/>
  <c r="FI248" i="1"/>
  <c r="FI231" i="1"/>
  <c r="FI229" i="1"/>
  <c r="FI228" i="1"/>
  <c r="FI223" i="1"/>
  <c r="FI237" i="1"/>
  <c r="FI224" i="1"/>
  <c r="FI334" i="1"/>
  <c r="FI297" i="1"/>
  <c r="FI295" i="1"/>
  <c r="FI253" i="1"/>
  <c r="FI226" i="1"/>
  <c r="FI218" i="1"/>
  <c r="FI217" i="1"/>
  <c r="FI216" i="1"/>
  <c r="FI298" i="1"/>
  <c r="FI293" i="1"/>
  <c r="FI292" i="1"/>
  <c r="FI271" i="1"/>
  <c r="FI269" i="1"/>
  <c r="FI344" i="1"/>
  <c r="FI238" i="1"/>
  <c r="FI235" i="1"/>
  <c r="FI227" i="1"/>
  <c r="FI222" i="1"/>
  <c r="FI221" i="1"/>
  <c r="FI220" i="1"/>
  <c r="FI215" i="1"/>
  <c r="FI333" i="1"/>
  <c r="FI332" i="1"/>
  <c r="FI290" i="1"/>
  <c r="FI270" i="1"/>
  <c r="FI345" i="1"/>
  <c r="FI219" i="1"/>
  <c r="FI296" i="1"/>
  <c r="FI291" i="1"/>
  <c r="FI347" i="1"/>
  <c r="FI247" i="1"/>
  <c r="FI331" i="1"/>
  <c r="FI272" i="1"/>
  <c r="FI342" i="1"/>
  <c r="FI357" i="1"/>
  <c r="FI354" i="1"/>
  <c r="FI353" i="1"/>
  <c r="FI350" i="1"/>
  <c r="FI371" i="1"/>
  <c r="FI232" i="1"/>
  <c r="FI346" i="1"/>
  <c r="FI343" i="1"/>
  <c r="FI340" i="1"/>
  <c r="FI337" i="1"/>
  <c r="FI361" i="1"/>
  <c r="FI358" i="1"/>
  <c r="FI356" i="1"/>
  <c r="FI352" i="1"/>
  <c r="FI341" i="1"/>
  <c r="FI339" i="1"/>
  <c r="FI360" i="1"/>
  <c r="FI355" i="1"/>
  <c r="FI351" i="1"/>
  <c r="FI366" i="1"/>
  <c r="FI363" i="1"/>
  <c r="FI384" i="1"/>
  <c r="FI380" i="1"/>
  <c r="FI375" i="1"/>
  <c r="FI394" i="1"/>
  <c r="FI391" i="1"/>
  <c r="FI389" i="1"/>
  <c r="FI421" i="1"/>
  <c r="FI498" i="1"/>
  <c r="FI495" i="1"/>
  <c r="FI493" i="1"/>
  <c r="FI359" i="1"/>
  <c r="FI370" i="1"/>
  <c r="FI367" i="1"/>
  <c r="FI365" i="1"/>
  <c r="FI383" i="1"/>
  <c r="FI379" i="1"/>
  <c r="FI398" i="1"/>
  <c r="FI395" i="1"/>
  <c r="FI393" i="1"/>
  <c r="FI388" i="1"/>
  <c r="FI420" i="1"/>
  <c r="FI494" i="1"/>
  <c r="FI369" i="1"/>
  <c r="FI364" i="1"/>
  <c r="FI377" i="1"/>
  <c r="FI374" i="1"/>
  <c r="FI397" i="1"/>
  <c r="FI392" i="1"/>
  <c r="FI500" i="1"/>
  <c r="FI382" i="1"/>
  <c r="FI381" i="1"/>
  <c r="FI233" i="1"/>
  <c r="FI338" i="1"/>
  <c r="FI417" i="1"/>
  <c r="FI499" i="1"/>
  <c r="FI492" i="1"/>
  <c r="FI376" i="1"/>
  <c r="FI396" i="1"/>
  <c r="FI488" i="1"/>
  <c r="FI387" i="1"/>
  <c r="FI487" i="1"/>
  <c r="FI368" i="1"/>
  <c r="FI385" i="1"/>
  <c r="FI378" i="1"/>
  <c r="FI481" i="1"/>
  <c r="FI477" i="1"/>
  <c r="FI497" i="1"/>
  <c r="FI422" i="1"/>
  <c r="FI496" i="1"/>
  <c r="FI491" i="1"/>
  <c r="FI390" i="1"/>
  <c r="FI419" i="1"/>
  <c r="FI490" i="1"/>
  <c r="FI489" i="1"/>
  <c r="FI485" i="1"/>
  <c r="FI482" i="1"/>
  <c r="FI474" i="1"/>
  <c r="FI472" i="1"/>
  <c r="FI468" i="1"/>
  <c r="FI473" i="1"/>
  <c r="FI486" i="1"/>
  <c r="FI478" i="1"/>
  <c r="FI483" i="1"/>
  <c r="FI480" i="1"/>
  <c r="FI479" i="1"/>
  <c r="FI476" i="1"/>
  <c r="FI475" i="1"/>
  <c r="FI469" i="1"/>
  <c r="FI467" i="1"/>
  <c r="FI465" i="1"/>
  <c r="FI453" i="1"/>
  <c r="FI449" i="1"/>
  <c r="FI454" i="1"/>
  <c r="FI451" i="1"/>
  <c r="FI470" i="1"/>
  <c r="FI466" i="1"/>
  <c r="FI464" i="1"/>
  <c r="FI462" i="1"/>
  <c r="FI457" i="1"/>
  <c r="FI452" i="1"/>
  <c r="FI450" i="1"/>
  <c r="FI448" i="1"/>
  <c r="FI446" i="1"/>
  <c r="FI461" i="1"/>
  <c r="FI459" i="1"/>
  <c r="FI447" i="1"/>
  <c r="FI456" i="1"/>
  <c r="FI463" i="1"/>
  <c r="FI460" i="1"/>
  <c r="FI45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18" i="1" l="1"/>
  <c r="FJ443" i="1"/>
  <c r="FJ444" i="1"/>
  <c r="FJ442" i="1"/>
  <c r="FJ415" i="1"/>
  <c r="FJ441" i="1"/>
  <c r="FJ414" i="1"/>
  <c r="FJ413" i="1"/>
  <c r="FJ189" i="1"/>
  <c r="FJ188" i="1"/>
  <c r="FJ187" i="1"/>
  <c r="FJ186" i="1"/>
  <c r="FJ185" i="1"/>
  <c r="FJ184" i="1"/>
  <c r="FJ183" i="1"/>
  <c r="FJ182" i="1"/>
  <c r="FJ439" i="1"/>
  <c r="FJ438" i="1"/>
  <c r="FJ436" i="1"/>
  <c r="FJ437" i="1"/>
  <c r="FJ435" i="1"/>
  <c r="FJ433" i="1"/>
  <c r="FJ434" i="1"/>
  <c r="FJ432" i="1"/>
  <c r="FJ431" i="1"/>
  <c r="FJ430" i="1"/>
  <c r="FJ426" i="1"/>
  <c r="FJ427" i="1"/>
  <c r="FJ429" i="1"/>
  <c r="FJ424" i="1"/>
  <c r="FJ428" i="1"/>
  <c r="FJ42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5" i="1"/>
  <c r="FJ404" i="1"/>
  <c r="FJ410" i="1"/>
  <c r="FJ406" i="1"/>
  <c r="FJ411" i="1"/>
  <c r="FJ407" i="1"/>
  <c r="FJ409" i="1"/>
  <c r="FJ408" i="1"/>
  <c r="FJ402" i="1"/>
  <c r="FJ510" i="1"/>
  <c r="FJ509" i="1"/>
  <c r="FJ506" i="1"/>
  <c r="FJ505" i="1"/>
  <c r="FJ504" i="1"/>
  <c r="FJ400" i="1"/>
  <c r="FJ511" i="1"/>
  <c r="FJ507" i="1"/>
  <c r="FJ401" i="1"/>
  <c r="FJ403" i="1"/>
  <c r="FJ512" i="1"/>
  <c r="FJ508" i="1"/>
  <c r="FJ276" i="1"/>
  <c r="FJ503" i="1"/>
  <c r="FJ284" i="1"/>
  <c r="FJ286" i="1"/>
  <c r="FJ285" i="1"/>
  <c r="FJ274" i="1"/>
  <c r="FJ273" i="1"/>
  <c r="FJ282" i="1"/>
  <c r="FJ281" i="1"/>
  <c r="FJ275" i="1"/>
  <c r="FJ502" i="1"/>
  <c r="FJ50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8" i="1"/>
  <c r="FJ97" i="1"/>
  <c r="FJ96" i="1"/>
  <c r="FJ95" i="1"/>
  <c r="FJ94" i="1"/>
  <c r="FJ91" i="1"/>
  <c r="FJ93" i="1"/>
  <c r="FJ90" i="1"/>
  <c r="FJ328" i="1"/>
  <c r="FJ92" i="1"/>
  <c r="FJ330" i="1"/>
  <c r="FJ329" i="1"/>
  <c r="FJ326" i="1"/>
  <c r="FJ325" i="1"/>
  <c r="FJ327" i="1"/>
  <c r="FJ323" i="1"/>
  <c r="FJ320" i="1"/>
  <c r="FJ324" i="1"/>
  <c r="FJ322" i="1"/>
  <c r="FJ318" i="1"/>
  <c r="FJ313" i="1"/>
  <c r="FJ321" i="1"/>
  <c r="FJ317" i="1"/>
  <c r="FJ315" i="1"/>
  <c r="FJ316" i="1"/>
  <c r="FJ310" i="1"/>
  <c r="FJ309" i="1"/>
  <c r="FJ319" i="1"/>
  <c r="FJ314" i="1"/>
  <c r="FJ311" i="1"/>
  <c r="FJ308" i="1"/>
  <c r="FJ307" i="1"/>
  <c r="FJ303" i="1"/>
  <c r="FJ266" i="1"/>
  <c r="FJ258" i="1"/>
  <c r="FJ305" i="1"/>
  <c r="FJ304" i="1"/>
  <c r="FJ302" i="1"/>
  <c r="FJ300" i="1"/>
  <c r="FJ265" i="1"/>
  <c r="FJ263" i="1"/>
  <c r="FJ257" i="1"/>
  <c r="FJ264" i="1"/>
  <c r="FJ256" i="1"/>
  <c r="FJ250" i="1"/>
  <c r="FJ312" i="1"/>
  <c r="FJ301" i="1"/>
  <c r="FJ254" i="1"/>
  <c r="FJ249" i="1"/>
  <c r="FJ247" i="1"/>
  <c r="FJ253" i="1"/>
  <c r="FJ251" i="1"/>
  <c r="FJ255" i="1"/>
  <c r="FJ246" i="1"/>
  <c r="FJ245" i="1"/>
  <c r="FJ243" i="1"/>
  <c r="FJ306" i="1"/>
  <c r="FJ244" i="1"/>
  <c r="FJ234" i="1"/>
  <c r="FJ229" i="1"/>
  <c r="FJ227" i="1"/>
  <c r="FJ248" i="1"/>
  <c r="FJ238" i="1"/>
  <c r="FJ233" i="1"/>
  <c r="FJ252" i="1"/>
  <c r="FJ237" i="1"/>
  <c r="FJ230" i="1"/>
  <c r="FJ224" i="1"/>
  <c r="FJ235" i="1"/>
  <c r="FJ232" i="1"/>
  <c r="FJ225" i="1"/>
  <c r="FJ222" i="1"/>
  <c r="FJ218" i="1"/>
  <c r="FJ333" i="1"/>
  <c r="FJ331" i="1"/>
  <c r="FJ296" i="1"/>
  <c r="FJ221" i="1"/>
  <c r="FJ220" i="1"/>
  <c r="FJ215" i="1"/>
  <c r="FJ332" i="1"/>
  <c r="FJ290" i="1"/>
  <c r="FJ270" i="1"/>
  <c r="FJ345" i="1"/>
  <c r="FJ219" i="1"/>
  <c r="FJ334" i="1"/>
  <c r="FJ291" i="1"/>
  <c r="FJ347" i="1"/>
  <c r="FJ231" i="1"/>
  <c r="FJ228" i="1"/>
  <c r="FJ223" i="1"/>
  <c r="FJ297" i="1"/>
  <c r="FJ272" i="1"/>
  <c r="FJ346" i="1"/>
  <c r="FJ236" i="1"/>
  <c r="FJ295" i="1"/>
  <c r="FJ271" i="1"/>
  <c r="FJ343" i="1"/>
  <c r="FJ340" i="1"/>
  <c r="FJ337" i="1"/>
  <c r="FJ361" i="1"/>
  <c r="FJ358" i="1"/>
  <c r="FJ356" i="1"/>
  <c r="FJ352" i="1"/>
  <c r="FJ216" i="1"/>
  <c r="FJ292" i="1"/>
  <c r="FJ344" i="1"/>
  <c r="FJ341" i="1"/>
  <c r="FJ339" i="1"/>
  <c r="FJ360" i="1"/>
  <c r="FJ355" i="1"/>
  <c r="FJ351" i="1"/>
  <c r="FJ226" i="1"/>
  <c r="FJ269" i="1"/>
  <c r="FJ338" i="1"/>
  <c r="FJ359" i="1"/>
  <c r="FJ357" i="1"/>
  <c r="FJ371" i="1"/>
  <c r="FJ370" i="1"/>
  <c r="FJ367" i="1"/>
  <c r="FJ365" i="1"/>
  <c r="FJ383" i="1"/>
  <c r="FJ379" i="1"/>
  <c r="FJ398" i="1"/>
  <c r="FJ395" i="1"/>
  <c r="FJ393" i="1"/>
  <c r="FJ388" i="1"/>
  <c r="FJ420" i="1"/>
  <c r="FJ494" i="1"/>
  <c r="FJ217" i="1"/>
  <c r="FJ293" i="1"/>
  <c r="FJ342" i="1"/>
  <c r="FJ353" i="1"/>
  <c r="FJ369" i="1"/>
  <c r="FJ364" i="1"/>
  <c r="FJ377" i="1"/>
  <c r="FJ374" i="1"/>
  <c r="FJ397" i="1"/>
  <c r="FJ392" i="1"/>
  <c r="FJ500" i="1"/>
  <c r="FJ298" i="1"/>
  <c r="FJ354" i="1"/>
  <c r="FJ368" i="1"/>
  <c r="FJ385" i="1"/>
  <c r="FJ382" i="1"/>
  <c r="FJ381" i="1"/>
  <c r="FJ378" i="1"/>
  <c r="FJ376" i="1"/>
  <c r="FJ396" i="1"/>
  <c r="FJ390" i="1"/>
  <c r="FJ387" i="1"/>
  <c r="FJ422" i="1"/>
  <c r="FJ419" i="1"/>
  <c r="FJ417" i="1"/>
  <c r="FJ499" i="1"/>
  <c r="FJ497" i="1"/>
  <c r="FJ496" i="1"/>
  <c r="FJ492" i="1"/>
  <c r="FJ380" i="1"/>
  <c r="FJ366" i="1"/>
  <c r="FJ391" i="1"/>
  <c r="FJ350" i="1"/>
  <c r="FJ498" i="1"/>
  <c r="FJ363" i="1"/>
  <c r="FJ389" i="1"/>
  <c r="FJ421" i="1"/>
  <c r="FJ493" i="1"/>
  <c r="FJ487" i="1"/>
  <c r="FJ491" i="1"/>
  <c r="FJ489" i="1"/>
  <c r="FJ486" i="1"/>
  <c r="FJ384" i="1"/>
  <c r="FJ375" i="1"/>
  <c r="FJ394" i="1"/>
  <c r="FJ495" i="1"/>
  <c r="FJ483" i="1"/>
  <c r="FJ479" i="1"/>
  <c r="FJ490" i="1"/>
  <c r="FJ488" i="1"/>
  <c r="FJ485" i="1"/>
  <c r="FJ473" i="1"/>
  <c r="FJ478" i="1"/>
  <c r="FJ470" i="1"/>
  <c r="FJ466" i="1"/>
  <c r="FJ480" i="1"/>
  <c r="FJ476" i="1"/>
  <c r="FJ475" i="1"/>
  <c r="FJ482" i="1"/>
  <c r="FJ481" i="1"/>
  <c r="FJ477" i="1"/>
  <c r="FJ474" i="1"/>
  <c r="FJ472" i="1"/>
  <c r="FJ468" i="1"/>
  <c r="FJ464" i="1"/>
  <c r="FJ467" i="1"/>
  <c r="FJ462" i="1"/>
  <c r="FJ457" i="1"/>
  <c r="FJ452" i="1"/>
  <c r="FJ450" i="1"/>
  <c r="FJ448" i="1"/>
  <c r="FJ446" i="1"/>
  <c r="FJ460" i="1"/>
  <c r="FJ449" i="1"/>
  <c r="FJ469" i="1"/>
  <c r="FJ461" i="1"/>
  <c r="FJ459" i="1"/>
  <c r="FJ456" i="1"/>
  <c r="FJ454" i="1"/>
  <c r="FJ451" i="1"/>
  <c r="FJ447" i="1"/>
  <c r="FJ455" i="1"/>
  <c r="FJ465" i="1"/>
  <c r="FJ463" i="1"/>
  <c r="FJ45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8" i="1" l="1"/>
  <c r="FK444" i="1"/>
  <c r="FK443" i="1"/>
  <c r="FK442" i="1"/>
  <c r="FK415" i="1"/>
  <c r="FK441" i="1"/>
  <c r="FK414" i="1"/>
  <c r="FK413" i="1"/>
  <c r="FK188" i="1"/>
  <c r="FK189" i="1"/>
  <c r="FK187" i="1"/>
  <c r="FK186" i="1"/>
  <c r="FK185" i="1"/>
  <c r="FK184" i="1"/>
  <c r="FK182" i="1"/>
  <c r="FK183" i="1"/>
  <c r="FK438" i="1"/>
  <c r="FK439" i="1"/>
  <c r="FK435" i="1"/>
  <c r="FK437" i="1"/>
  <c r="FK429" i="1"/>
  <c r="FK433" i="1"/>
  <c r="FK436" i="1"/>
  <c r="FK431" i="1"/>
  <c r="FK434" i="1"/>
  <c r="FK425" i="1"/>
  <c r="FK432" i="1"/>
  <c r="FK430" i="1"/>
  <c r="FK427" i="1"/>
  <c r="FK424" i="1"/>
  <c r="FK279" i="1"/>
  <c r="FK428" i="1"/>
  <c r="FK42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0" i="1"/>
  <c r="FK406" i="1"/>
  <c r="FK411" i="1"/>
  <c r="FK407" i="1"/>
  <c r="FK409" i="1"/>
  <c r="FK408" i="1"/>
  <c r="FK405" i="1"/>
  <c r="FK404" i="1"/>
  <c r="FK402" i="1"/>
  <c r="FK510" i="1"/>
  <c r="FK509" i="1"/>
  <c r="FK506" i="1"/>
  <c r="FK505" i="1"/>
  <c r="FK400" i="1"/>
  <c r="FK511" i="1"/>
  <c r="FK507" i="1"/>
  <c r="FK401" i="1"/>
  <c r="FK403" i="1"/>
  <c r="FK512" i="1"/>
  <c r="FK508" i="1"/>
  <c r="FK503" i="1"/>
  <c r="FK284" i="1"/>
  <c r="FK274" i="1"/>
  <c r="FK273" i="1"/>
  <c r="FK282" i="1"/>
  <c r="FK281" i="1"/>
  <c r="FK287" i="1"/>
  <c r="FK275" i="1"/>
  <c r="FK504" i="1"/>
  <c r="FK502" i="1"/>
  <c r="FK50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8" i="1"/>
  <c r="FK97" i="1"/>
  <c r="FK96" i="1"/>
  <c r="FK94" i="1"/>
  <c r="FK93" i="1"/>
  <c r="FK95" i="1"/>
  <c r="FK92" i="1"/>
  <c r="FK90" i="1"/>
  <c r="FK330" i="1"/>
  <c r="FK91" i="1"/>
  <c r="FK329" i="1"/>
  <c r="FK326" i="1"/>
  <c r="FK328" i="1"/>
  <c r="FK327" i="1"/>
  <c r="FK324" i="1"/>
  <c r="FK325" i="1"/>
  <c r="FK322" i="1"/>
  <c r="FK321" i="1"/>
  <c r="FK319" i="1"/>
  <c r="FK317" i="1"/>
  <c r="FK315" i="1"/>
  <c r="FK320" i="1"/>
  <c r="FK316" i="1"/>
  <c r="FK314" i="1"/>
  <c r="FK318" i="1"/>
  <c r="FK313" i="1"/>
  <c r="FK309" i="1"/>
  <c r="FK307" i="1"/>
  <c r="FK311" i="1"/>
  <c r="FK308" i="1"/>
  <c r="FK323" i="1"/>
  <c r="FK312" i="1"/>
  <c r="FK306" i="1"/>
  <c r="FK303" i="1"/>
  <c r="FK266" i="1"/>
  <c r="FK258" i="1"/>
  <c r="FK305" i="1"/>
  <c r="FK304" i="1"/>
  <c r="FK302" i="1"/>
  <c r="FK300" i="1"/>
  <c r="FK265" i="1"/>
  <c r="FK263" i="1"/>
  <c r="FK301" i="1"/>
  <c r="FK264" i="1"/>
  <c r="FK254" i="1"/>
  <c r="FK249" i="1"/>
  <c r="FK247" i="1"/>
  <c r="FK257" i="1"/>
  <c r="FK253" i="1"/>
  <c r="FK251" i="1"/>
  <c r="FK248" i="1"/>
  <c r="FK255" i="1"/>
  <c r="FK252" i="1"/>
  <c r="FK244" i="1"/>
  <c r="FK238" i="1"/>
  <c r="FK233" i="1"/>
  <c r="FK231" i="1"/>
  <c r="FK228" i="1"/>
  <c r="FK310" i="1"/>
  <c r="FK256" i="1"/>
  <c r="FK237" i="1"/>
  <c r="FK235" i="1"/>
  <c r="FK232" i="1"/>
  <c r="FK234" i="1"/>
  <c r="FK225" i="1"/>
  <c r="FK222" i="1"/>
  <c r="FK243" i="1"/>
  <c r="FK236" i="1"/>
  <c r="FK227" i="1"/>
  <c r="FK226" i="1"/>
  <c r="FK221" i="1"/>
  <c r="FK219" i="1"/>
  <c r="FK217" i="1"/>
  <c r="FK215" i="1"/>
  <c r="FK332" i="1"/>
  <c r="FK293" i="1"/>
  <c r="FK230" i="1"/>
  <c r="FK334" i="1"/>
  <c r="FK333" i="1"/>
  <c r="FK291" i="1"/>
  <c r="FK347" i="1"/>
  <c r="FK246" i="1"/>
  <c r="FK245" i="1"/>
  <c r="FK229" i="1"/>
  <c r="FK223" i="1"/>
  <c r="FK297" i="1"/>
  <c r="FK296" i="1"/>
  <c r="FK272" i="1"/>
  <c r="FK346" i="1"/>
  <c r="FK224" i="1"/>
  <c r="FK216" i="1"/>
  <c r="FK331" i="1"/>
  <c r="FK298" i="1"/>
  <c r="FK295" i="1"/>
  <c r="FK292" i="1"/>
  <c r="FK271" i="1"/>
  <c r="FK269" i="1"/>
  <c r="FK344" i="1"/>
  <c r="FK220" i="1"/>
  <c r="FK270" i="1"/>
  <c r="FK341" i="1"/>
  <c r="FK339" i="1"/>
  <c r="FK360" i="1"/>
  <c r="FK355" i="1"/>
  <c r="FK351" i="1"/>
  <c r="FK250" i="1"/>
  <c r="FK218" i="1"/>
  <c r="FK338" i="1"/>
  <c r="FK359" i="1"/>
  <c r="FK290" i="1"/>
  <c r="FK345" i="1"/>
  <c r="FK342" i="1"/>
  <c r="FK357" i="1"/>
  <c r="FK354" i="1"/>
  <c r="FK353" i="1"/>
  <c r="FK350" i="1"/>
  <c r="FK371" i="1"/>
  <c r="FK337" i="1"/>
  <c r="FK356" i="1"/>
  <c r="FK369" i="1"/>
  <c r="FK364" i="1"/>
  <c r="FK377" i="1"/>
  <c r="FK374" i="1"/>
  <c r="FK397" i="1"/>
  <c r="FK392" i="1"/>
  <c r="FK500" i="1"/>
  <c r="FK343" i="1"/>
  <c r="FK340" i="1"/>
  <c r="FK352" i="1"/>
  <c r="FK368" i="1"/>
  <c r="FK385" i="1"/>
  <c r="FK382" i="1"/>
  <c r="FK381" i="1"/>
  <c r="FK378" i="1"/>
  <c r="FK376" i="1"/>
  <c r="FK396" i="1"/>
  <c r="FK390" i="1"/>
  <c r="FK387" i="1"/>
  <c r="FK422" i="1"/>
  <c r="FK419" i="1"/>
  <c r="FK417" i="1"/>
  <c r="FK499" i="1"/>
  <c r="FK497" i="1"/>
  <c r="FK496" i="1"/>
  <c r="FK492" i="1"/>
  <c r="FK358" i="1"/>
  <c r="FK366" i="1"/>
  <c r="FK363" i="1"/>
  <c r="FK384" i="1"/>
  <c r="FK380" i="1"/>
  <c r="FK375" i="1"/>
  <c r="FK394" i="1"/>
  <c r="FK391" i="1"/>
  <c r="FK389" i="1"/>
  <c r="FK421" i="1"/>
  <c r="FK498" i="1"/>
  <c r="FK495" i="1"/>
  <c r="FK493" i="1"/>
  <c r="FK370" i="1"/>
  <c r="FK361" i="1"/>
  <c r="FK365" i="1"/>
  <c r="FK395" i="1"/>
  <c r="FK367" i="1"/>
  <c r="FK379" i="1"/>
  <c r="FK393" i="1"/>
  <c r="FK491" i="1"/>
  <c r="FK489" i="1"/>
  <c r="FK486" i="1"/>
  <c r="FK490" i="1"/>
  <c r="FK383" i="1"/>
  <c r="FK398" i="1"/>
  <c r="FK483" i="1"/>
  <c r="FK479" i="1"/>
  <c r="FK488" i="1"/>
  <c r="FK485" i="1"/>
  <c r="FK482" i="1"/>
  <c r="FK480" i="1"/>
  <c r="FK478" i="1"/>
  <c r="FK476" i="1"/>
  <c r="FK420" i="1"/>
  <c r="FK494" i="1"/>
  <c r="FK388" i="1"/>
  <c r="FK487" i="1"/>
  <c r="FK470" i="1"/>
  <c r="FK475" i="1"/>
  <c r="FK469" i="1"/>
  <c r="FK467" i="1"/>
  <c r="FK465" i="1"/>
  <c r="FK463" i="1"/>
  <c r="FK481" i="1"/>
  <c r="FK477" i="1"/>
  <c r="FK473" i="1"/>
  <c r="FK474" i="1"/>
  <c r="FK466" i="1"/>
  <c r="FK464" i="1"/>
  <c r="FK461" i="1"/>
  <c r="FK459" i="1"/>
  <c r="FK456" i="1"/>
  <c r="FK454" i="1"/>
  <c r="FK451" i="1"/>
  <c r="FK447" i="1"/>
  <c r="FK453" i="1"/>
  <c r="FK449" i="1"/>
  <c r="FK450" i="1"/>
  <c r="FK468" i="1"/>
  <c r="FK460" i="1"/>
  <c r="FK455" i="1"/>
  <c r="FK448" i="1"/>
  <c r="FK446" i="1"/>
  <c r="FK472" i="1"/>
  <c r="FK462" i="1"/>
  <c r="FK457" i="1"/>
  <c r="FK45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8" i="1" l="1"/>
  <c r="FL444" i="1"/>
  <c r="FL443" i="1"/>
  <c r="FL442" i="1"/>
  <c r="FL415" i="1"/>
  <c r="FL441" i="1"/>
  <c r="FL414" i="1"/>
  <c r="FL413" i="1"/>
  <c r="FL188" i="1"/>
  <c r="FL189" i="1"/>
  <c r="FL186" i="1"/>
  <c r="FL187" i="1"/>
  <c r="FL184" i="1"/>
  <c r="FL185" i="1"/>
  <c r="FL438" i="1"/>
  <c r="FL182" i="1"/>
  <c r="FL436" i="1"/>
  <c r="FL439" i="1"/>
  <c r="FL183" i="1"/>
  <c r="FL434" i="1"/>
  <c r="FL433" i="1"/>
  <c r="FL432" i="1"/>
  <c r="FL435" i="1"/>
  <c r="FL437" i="1"/>
  <c r="FL429" i="1"/>
  <c r="FL431" i="1"/>
  <c r="FL428" i="1"/>
  <c r="FL427" i="1"/>
  <c r="FL425" i="1"/>
  <c r="FL430" i="1"/>
  <c r="FL426" i="1"/>
  <c r="FL280" i="1"/>
  <c r="FL42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6" i="1"/>
  <c r="FL411" i="1"/>
  <c r="FL407" i="1"/>
  <c r="FL409" i="1"/>
  <c r="FL405" i="1"/>
  <c r="FL404" i="1"/>
  <c r="FL402" i="1"/>
  <c r="FL410" i="1"/>
  <c r="FL510" i="1"/>
  <c r="FL509" i="1"/>
  <c r="FL506" i="1"/>
  <c r="FL505" i="1"/>
  <c r="FL400" i="1"/>
  <c r="FL511" i="1"/>
  <c r="FL507" i="1"/>
  <c r="FL401" i="1"/>
  <c r="FL403" i="1"/>
  <c r="FL512" i="1"/>
  <c r="FL508" i="1"/>
  <c r="FL408" i="1"/>
  <c r="FL503" i="1"/>
  <c r="FL274" i="1"/>
  <c r="FL273" i="1"/>
  <c r="FL282" i="1"/>
  <c r="FL281" i="1"/>
  <c r="FL287" i="1"/>
  <c r="FL275" i="1"/>
  <c r="FL504" i="1"/>
  <c r="FL502" i="1"/>
  <c r="FL50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8" i="1"/>
  <c r="FL96" i="1"/>
  <c r="FL97" i="1"/>
  <c r="FL95" i="1"/>
  <c r="FL93" i="1"/>
  <c r="FL94" i="1"/>
  <c r="FL92" i="1"/>
  <c r="FL90" i="1"/>
  <c r="FL91" i="1"/>
  <c r="FL330" i="1"/>
  <c r="FL329" i="1"/>
  <c r="FL328" i="1"/>
  <c r="FL325" i="1"/>
  <c r="FL327" i="1"/>
  <c r="FL322" i="1"/>
  <c r="FL326" i="1"/>
  <c r="FL321" i="1"/>
  <c r="FL319" i="1"/>
  <c r="FL323" i="1"/>
  <c r="FL320" i="1"/>
  <c r="FL324" i="1"/>
  <c r="FL316" i="1"/>
  <c r="FL314" i="1"/>
  <c r="FL318" i="1"/>
  <c r="FL313" i="1"/>
  <c r="FL317" i="1"/>
  <c r="FL315" i="1"/>
  <c r="FL311" i="1"/>
  <c r="FL308" i="1"/>
  <c r="FL312" i="1"/>
  <c r="FL310" i="1"/>
  <c r="FL305" i="1"/>
  <c r="FL304" i="1"/>
  <c r="FL302" i="1"/>
  <c r="FL300" i="1"/>
  <c r="FL265" i="1"/>
  <c r="FL263" i="1"/>
  <c r="FL257" i="1"/>
  <c r="FL301" i="1"/>
  <c r="FL264" i="1"/>
  <c r="FL306" i="1"/>
  <c r="FL253" i="1"/>
  <c r="FL251" i="1"/>
  <c r="FL248" i="1"/>
  <c r="FL309" i="1"/>
  <c r="FL258" i="1"/>
  <c r="FL255" i="1"/>
  <c r="FL252" i="1"/>
  <c r="FL307"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6" i="1"/>
  <c r="FL244" i="1"/>
  <c r="FL231" i="1"/>
  <c r="FL228" i="1"/>
  <c r="FL224" i="1"/>
  <c r="FL331" i="1"/>
  <c r="FL295" i="1"/>
  <c r="FL271" i="1"/>
  <c r="FL269" i="1"/>
  <c r="FL234" i="1"/>
  <c r="FL233" i="1"/>
  <c r="FL218" i="1"/>
  <c r="FL217" i="1"/>
  <c r="FL293" i="1"/>
  <c r="FL290" i="1"/>
  <c r="FL270" i="1"/>
  <c r="FL345" i="1"/>
  <c r="FL343" i="1"/>
  <c r="FL334" i="1"/>
  <c r="FL332" i="1"/>
  <c r="FL344" i="1"/>
  <c r="FL338" i="1"/>
  <c r="FL359" i="1"/>
  <c r="FL215" i="1"/>
  <c r="FL342" i="1"/>
  <c r="FL357" i="1"/>
  <c r="FL354" i="1"/>
  <c r="FL353" i="1"/>
  <c r="FL350" i="1"/>
  <c r="FL371" i="1"/>
  <c r="FL230" i="1"/>
  <c r="FL221" i="1"/>
  <c r="FL333" i="1"/>
  <c r="FL340" i="1"/>
  <c r="FL337" i="1"/>
  <c r="FL361" i="1"/>
  <c r="FL358" i="1"/>
  <c r="FL356" i="1"/>
  <c r="FL352" i="1"/>
  <c r="FL291" i="1"/>
  <c r="FL355" i="1"/>
  <c r="FL368" i="1"/>
  <c r="FL385" i="1"/>
  <c r="FL382" i="1"/>
  <c r="FL381" i="1"/>
  <c r="FL378" i="1"/>
  <c r="FL376" i="1"/>
  <c r="FL396" i="1"/>
  <c r="FL390" i="1"/>
  <c r="FL387" i="1"/>
  <c r="FL422" i="1"/>
  <c r="FL419" i="1"/>
  <c r="FL417" i="1"/>
  <c r="FL499" i="1"/>
  <c r="FL497" i="1"/>
  <c r="FL496" i="1"/>
  <c r="FL492" i="1"/>
  <c r="FL339" i="1"/>
  <c r="FL351" i="1"/>
  <c r="FL366" i="1"/>
  <c r="FL363" i="1"/>
  <c r="FL384" i="1"/>
  <c r="FL380" i="1"/>
  <c r="FL375" i="1"/>
  <c r="FL394" i="1"/>
  <c r="FL391" i="1"/>
  <c r="FL389" i="1"/>
  <c r="FL421" i="1"/>
  <c r="FL498" i="1"/>
  <c r="FL495" i="1"/>
  <c r="FL493" i="1"/>
  <c r="FL347" i="1"/>
  <c r="FL341" i="1"/>
  <c r="FL370" i="1"/>
  <c r="FL367" i="1"/>
  <c r="FL365" i="1"/>
  <c r="FL383" i="1"/>
  <c r="FL379" i="1"/>
  <c r="FL398" i="1"/>
  <c r="FL395" i="1"/>
  <c r="FL393" i="1"/>
  <c r="FL388" i="1"/>
  <c r="FL420" i="1"/>
  <c r="FL494" i="1"/>
  <c r="FL369" i="1"/>
  <c r="FL364" i="1"/>
  <c r="FL360" i="1"/>
  <c r="FL491" i="1"/>
  <c r="FL397" i="1"/>
  <c r="FL490" i="1"/>
  <c r="FL374" i="1"/>
  <c r="FL500" i="1"/>
  <c r="FL488" i="1"/>
  <c r="FL377" i="1"/>
  <c r="FL485" i="1"/>
  <c r="FL482" i="1"/>
  <c r="FL480" i="1"/>
  <c r="FL478" i="1"/>
  <c r="FL476" i="1"/>
  <c r="FL392" i="1"/>
  <c r="FL486" i="1"/>
  <c r="FL481" i="1"/>
  <c r="FL477" i="1"/>
  <c r="FL489" i="1"/>
  <c r="FL483" i="1"/>
  <c r="FL475" i="1"/>
  <c r="FL469" i="1"/>
  <c r="FL474" i="1"/>
  <c r="FL472" i="1"/>
  <c r="FL468" i="1"/>
  <c r="FL464" i="1"/>
  <c r="FL487" i="1"/>
  <c r="FL479" i="1"/>
  <c r="FL470" i="1"/>
  <c r="FL466" i="1"/>
  <c r="FL473" i="1"/>
  <c r="FL460" i="1"/>
  <c r="FL455" i="1"/>
  <c r="FL465" i="1"/>
  <c r="FL463" i="1"/>
  <c r="FL453" i="1"/>
  <c r="FL449" i="1"/>
  <c r="FL462" i="1"/>
  <c r="FL450" i="1"/>
  <c r="FL448" i="1"/>
  <c r="FL446" i="1"/>
  <c r="FL457" i="1"/>
  <c r="FL452" i="1"/>
  <c r="FL451" i="1"/>
  <c r="FL447" i="1"/>
  <c r="FL467" i="1"/>
  <c r="FL461" i="1"/>
  <c r="FL459" i="1"/>
  <c r="FL456" i="1"/>
  <c r="FL45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18" i="1" l="1"/>
  <c r="FM443" i="1"/>
  <c r="FM444" i="1"/>
  <c r="FM442" i="1"/>
  <c r="FM415" i="1"/>
  <c r="FM441" i="1"/>
  <c r="FM414" i="1"/>
  <c r="FM413" i="1"/>
  <c r="FM189" i="1"/>
  <c r="FM188" i="1"/>
  <c r="FM187" i="1"/>
  <c r="FM185" i="1"/>
  <c r="FM186" i="1"/>
  <c r="FM439" i="1"/>
  <c r="FM184" i="1"/>
  <c r="FM438" i="1"/>
  <c r="FM437" i="1"/>
  <c r="FM434" i="1"/>
  <c r="FM183" i="1"/>
  <c r="FM182" i="1"/>
  <c r="FM430" i="1"/>
  <c r="FM435" i="1"/>
  <c r="FM436" i="1"/>
  <c r="FM433" i="1"/>
  <c r="FM431" i="1"/>
  <c r="FM428" i="1"/>
  <c r="FM426" i="1"/>
  <c r="FM432" i="1"/>
  <c r="FM427" i="1"/>
  <c r="FM429" i="1"/>
  <c r="FM425" i="1"/>
  <c r="FM280" i="1"/>
  <c r="FM278" i="1"/>
  <c r="FM42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1" i="1"/>
  <c r="FM407" i="1"/>
  <c r="FM409" i="1"/>
  <c r="FM408" i="1"/>
  <c r="FM405" i="1"/>
  <c r="FM404" i="1"/>
  <c r="FM410" i="1"/>
  <c r="FM406" i="1"/>
  <c r="FM403" i="1"/>
  <c r="FM400" i="1"/>
  <c r="FM511" i="1"/>
  <c r="FM507" i="1"/>
  <c r="FM401" i="1"/>
  <c r="FM512" i="1"/>
  <c r="FM508" i="1"/>
  <c r="FM402" i="1"/>
  <c r="FM510" i="1"/>
  <c r="FM509" i="1"/>
  <c r="FM506" i="1"/>
  <c r="FM505" i="1"/>
  <c r="FM274" i="1"/>
  <c r="FM273" i="1"/>
  <c r="FM282" i="1"/>
  <c r="FM281" i="1"/>
  <c r="FM275" i="1"/>
  <c r="FM504" i="1"/>
  <c r="FM502" i="1"/>
  <c r="FM501" i="1"/>
  <c r="FM283" i="1"/>
  <c r="FM288" i="1"/>
  <c r="FM276" i="1"/>
  <c r="FM284" i="1"/>
  <c r="FM50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8" i="1"/>
  <c r="FM97" i="1"/>
  <c r="FM95" i="1"/>
  <c r="FM93" i="1"/>
  <c r="FM96" i="1"/>
  <c r="FM94" i="1"/>
  <c r="FM92" i="1"/>
  <c r="FM90" i="1"/>
  <c r="FM91" i="1"/>
  <c r="FM329" i="1"/>
  <c r="FM328" i="1"/>
  <c r="FM327" i="1"/>
  <c r="FM326" i="1"/>
  <c r="FM325" i="1"/>
  <c r="FM321" i="1"/>
  <c r="FM319" i="1"/>
  <c r="FM323" i="1"/>
  <c r="FM320" i="1"/>
  <c r="FM330" i="1"/>
  <c r="FM324" i="1"/>
  <c r="FM322" i="1"/>
  <c r="FM314" i="1"/>
  <c r="FM318" i="1"/>
  <c r="FM317" i="1"/>
  <c r="FM315" i="1"/>
  <c r="FM312" i="1"/>
  <c r="FM306" i="1"/>
  <c r="FM316" i="1"/>
  <c r="FM310" i="1"/>
  <c r="FM309" i="1"/>
  <c r="FM307" i="1"/>
  <c r="FM313" i="1"/>
  <c r="FM308" i="1"/>
  <c r="FM301" i="1"/>
  <c r="FM264" i="1"/>
  <c r="FM311" i="1"/>
  <c r="FM303" i="1"/>
  <c r="FM266" i="1"/>
  <c r="FM258" i="1"/>
  <c r="FM304" i="1"/>
  <c r="FM302" i="1"/>
  <c r="FM257" i="1"/>
  <c r="FM255" i="1"/>
  <c r="FM252" i="1"/>
  <c r="FM305"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4" i="1"/>
  <c r="FM297" i="1"/>
  <c r="FM295" i="1"/>
  <c r="FM238" i="1"/>
  <c r="FM227" i="1"/>
  <c r="FM331" i="1"/>
  <c r="FM271" i="1"/>
  <c r="FM269" i="1"/>
  <c r="FM344" i="1"/>
  <c r="FM218" i="1"/>
  <c r="FM217" i="1"/>
  <c r="FM216" i="1"/>
  <c r="FM298" i="1"/>
  <c r="FM293" i="1"/>
  <c r="FM292" i="1"/>
  <c r="FM290" i="1"/>
  <c r="FM270" i="1"/>
  <c r="FM345" i="1"/>
  <c r="FM221" i="1"/>
  <c r="FM220" i="1"/>
  <c r="FM215" i="1"/>
  <c r="FM333" i="1"/>
  <c r="FM332" i="1"/>
  <c r="FM291" i="1"/>
  <c r="FM347" i="1"/>
  <c r="FM222" i="1"/>
  <c r="FM219" i="1"/>
  <c r="FM346" i="1"/>
  <c r="FM342" i="1"/>
  <c r="FM357" i="1"/>
  <c r="FM354" i="1"/>
  <c r="FM353" i="1"/>
  <c r="FM350" i="1"/>
  <c r="FM371" i="1"/>
  <c r="FM340" i="1"/>
  <c r="FM337" i="1"/>
  <c r="FM361" i="1"/>
  <c r="FM358" i="1"/>
  <c r="FM356" i="1"/>
  <c r="FM352" i="1"/>
  <c r="FM237" i="1"/>
  <c r="FM343" i="1"/>
  <c r="FM341" i="1"/>
  <c r="FM339" i="1"/>
  <c r="FM360" i="1"/>
  <c r="FM355" i="1"/>
  <c r="FM351" i="1"/>
  <c r="FM359" i="1"/>
  <c r="FM366" i="1"/>
  <c r="FM363" i="1"/>
  <c r="FM384" i="1"/>
  <c r="FM380" i="1"/>
  <c r="FM375" i="1"/>
  <c r="FM394" i="1"/>
  <c r="FM391" i="1"/>
  <c r="FM389" i="1"/>
  <c r="FM421" i="1"/>
  <c r="FM498" i="1"/>
  <c r="FM495" i="1"/>
  <c r="FM493" i="1"/>
  <c r="FM370" i="1"/>
  <c r="FM367" i="1"/>
  <c r="FM365" i="1"/>
  <c r="FM383" i="1"/>
  <c r="FM379" i="1"/>
  <c r="FM398" i="1"/>
  <c r="FM395" i="1"/>
  <c r="FM393" i="1"/>
  <c r="FM388" i="1"/>
  <c r="FM420" i="1"/>
  <c r="FM494" i="1"/>
  <c r="FM296" i="1"/>
  <c r="FM272" i="1"/>
  <c r="FM338" i="1"/>
  <c r="FM369" i="1"/>
  <c r="FM364" i="1"/>
  <c r="FM377" i="1"/>
  <c r="FM374" i="1"/>
  <c r="FM397" i="1"/>
  <c r="FM392" i="1"/>
  <c r="FM500" i="1"/>
  <c r="FM368" i="1"/>
  <c r="FM385" i="1"/>
  <c r="FM378" i="1"/>
  <c r="FM376" i="1"/>
  <c r="FM387" i="1"/>
  <c r="FM422" i="1"/>
  <c r="FM382" i="1"/>
  <c r="FM396" i="1"/>
  <c r="FM488" i="1"/>
  <c r="FM390" i="1"/>
  <c r="FM419" i="1"/>
  <c r="FM497" i="1"/>
  <c r="FM496" i="1"/>
  <c r="FM487" i="1"/>
  <c r="FM381" i="1"/>
  <c r="FM499" i="1"/>
  <c r="FM486" i="1"/>
  <c r="FM481" i="1"/>
  <c r="FM477" i="1"/>
  <c r="FM492" i="1"/>
  <c r="FM491" i="1"/>
  <c r="FM490" i="1"/>
  <c r="FM489" i="1"/>
  <c r="FM417" i="1"/>
  <c r="FM485" i="1"/>
  <c r="FM482" i="1"/>
  <c r="FM478" i="1"/>
  <c r="FM474" i="1"/>
  <c r="FM472" i="1"/>
  <c r="FM468" i="1"/>
  <c r="FM480" i="1"/>
  <c r="FM479" i="1"/>
  <c r="FM476" i="1"/>
  <c r="FM473" i="1"/>
  <c r="FM483" i="1"/>
  <c r="FM475" i="1"/>
  <c r="FM469" i="1"/>
  <c r="FM467" i="1"/>
  <c r="FM465" i="1"/>
  <c r="FM470" i="1"/>
  <c r="FM463" i="1"/>
  <c r="FM453" i="1"/>
  <c r="FM449" i="1"/>
  <c r="FM459" i="1"/>
  <c r="FM456" i="1"/>
  <c r="FM447" i="1"/>
  <c r="FM462" i="1"/>
  <c r="FM457" i="1"/>
  <c r="FM452" i="1"/>
  <c r="FM450" i="1"/>
  <c r="FM448" i="1"/>
  <c r="FM446" i="1"/>
  <c r="FM454" i="1"/>
  <c r="FM451" i="1"/>
  <c r="FM461" i="1"/>
  <c r="FM466" i="1"/>
  <c r="FM464" i="1"/>
  <c r="FM460" i="1"/>
  <c r="FM45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18" i="1" l="1"/>
  <c r="FN443" i="1"/>
  <c r="FN444" i="1"/>
  <c r="FN442" i="1"/>
  <c r="FN441" i="1"/>
  <c r="FN415" i="1"/>
  <c r="FN414" i="1"/>
  <c r="FN413" i="1"/>
  <c r="FN189" i="1"/>
  <c r="FN188" i="1"/>
  <c r="FN187" i="1"/>
  <c r="FN186" i="1"/>
  <c r="FN185" i="1"/>
  <c r="FN184" i="1"/>
  <c r="FN183" i="1"/>
  <c r="FN182" i="1"/>
  <c r="FN439" i="1"/>
  <c r="FN437" i="1"/>
  <c r="FN438" i="1"/>
  <c r="FN435" i="1"/>
  <c r="FN436" i="1"/>
  <c r="FN434" i="1"/>
  <c r="FN432" i="1"/>
  <c r="FN433" i="1"/>
  <c r="FN428" i="1"/>
  <c r="FN429" i="1"/>
  <c r="FN431" i="1"/>
  <c r="FN430" i="1"/>
  <c r="FN424" i="1"/>
  <c r="FN427" i="1"/>
  <c r="FN425" i="1"/>
  <c r="FN42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7" i="1"/>
  <c r="FN409" i="1"/>
  <c r="FN408" i="1"/>
  <c r="FN405" i="1"/>
  <c r="FN404" i="1"/>
  <c r="FN410" i="1"/>
  <c r="FN406" i="1"/>
  <c r="FN403" i="1"/>
  <c r="FN411" i="1"/>
  <c r="FN400" i="1"/>
  <c r="FN511" i="1"/>
  <c r="FN507" i="1"/>
  <c r="FN401" i="1"/>
  <c r="FN512" i="1"/>
  <c r="FN508" i="1"/>
  <c r="FN502" i="1"/>
  <c r="FN402" i="1"/>
  <c r="FN510" i="1"/>
  <c r="FN509" i="1"/>
  <c r="FN506" i="1"/>
  <c r="FN505" i="1"/>
  <c r="FN504" i="1"/>
  <c r="FN274" i="1"/>
  <c r="FN273" i="1"/>
  <c r="FN282" i="1"/>
  <c r="FN281" i="1"/>
  <c r="FN275" i="1"/>
  <c r="FN501" i="1"/>
  <c r="FN283" i="1"/>
  <c r="FN288" i="1"/>
  <c r="FN276" i="1"/>
  <c r="FN284" i="1"/>
  <c r="FN50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8" i="1"/>
  <c r="FN97" i="1"/>
  <c r="FN96" i="1"/>
  <c r="FN95" i="1"/>
  <c r="FN94" i="1"/>
  <c r="FN91" i="1"/>
  <c r="FN93" i="1"/>
  <c r="FN328" i="1"/>
  <c r="FN92" i="1"/>
  <c r="FN330" i="1"/>
  <c r="FN326" i="1"/>
  <c r="FN325" i="1"/>
  <c r="FN323" i="1"/>
  <c r="FN320" i="1"/>
  <c r="FN324" i="1"/>
  <c r="FN90" i="1"/>
  <c r="FN322" i="1"/>
  <c r="FN327" i="1"/>
  <c r="FN321" i="1"/>
  <c r="FN318" i="1"/>
  <c r="FN313" i="1"/>
  <c r="FN329" i="1"/>
  <c r="FN317" i="1"/>
  <c r="FN315" i="1"/>
  <c r="FN319" i="1"/>
  <c r="FN316" i="1"/>
  <c r="FN310" i="1"/>
  <c r="FN314" i="1"/>
  <c r="FN309" i="1"/>
  <c r="FN307" i="1"/>
  <c r="FN311" i="1"/>
  <c r="FN308" i="1"/>
  <c r="FN306" i="1"/>
  <c r="FN303" i="1"/>
  <c r="FN266" i="1"/>
  <c r="FN258" i="1"/>
  <c r="FN312" i="1"/>
  <c r="FN305" i="1"/>
  <c r="FN304" i="1"/>
  <c r="FN302" i="1"/>
  <c r="FN300" i="1"/>
  <c r="FN265" i="1"/>
  <c r="FN263" i="1"/>
  <c r="FN257" i="1"/>
  <c r="FN301" i="1"/>
  <c r="FN256" i="1"/>
  <c r="FN250"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3" i="1"/>
  <c r="FN331" i="1"/>
  <c r="FN296" i="1"/>
  <c r="FN235" i="1"/>
  <c r="FN223" i="1"/>
  <c r="FN217" i="1"/>
  <c r="FN216" i="1"/>
  <c r="FN298" i="1"/>
  <c r="FN295" i="1"/>
  <c r="FN293" i="1"/>
  <c r="FN292" i="1"/>
  <c r="FN290" i="1"/>
  <c r="FN270" i="1"/>
  <c r="FN345" i="1"/>
  <c r="FN221" i="1"/>
  <c r="FN220" i="1"/>
  <c r="FN215" i="1"/>
  <c r="FN332" i="1"/>
  <c r="FN291" i="1"/>
  <c r="FN347" i="1"/>
  <c r="FN237" i="1"/>
  <c r="FN232" i="1"/>
  <c r="FN226" i="1"/>
  <c r="FN219" i="1"/>
  <c r="FN334" i="1"/>
  <c r="FN272" i="1"/>
  <c r="FN346" i="1"/>
  <c r="FN255" i="1"/>
  <c r="FN297" i="1"/>
  <c r="FN340" i="1"/>
  <c r="FN337" i="1"/>
  <c r="FN361" i="1"/>
  <c r="FN358" i="1"/>
  <c r="FN356" i="1"/>
  <c r="FN352" i="1"/>
  <c r="FN269" i="1"/>
  <c r="FN343" i="1"/>
  <c r="FN341" i="1"/>
  <c r="FN339" i="1"/>
  <c r="FN360" i="1"/>
  <c r="FN355" i="1"/>
  <c r="FN351" i="1"/>
  <c r="FN225" i="1"/>
  <c r="FN338" i="1"/>
  <c r="FN359" i="1"/>
  <c r="FN342" i="1"/>
  <c r="FN353" i="1"/>
  <c r="FN370" i="1"/>
  <c r="FN367" i="1"/>
  <c r="FN365" i="1"/>
  <c r="FN383" i="1"/>
  <c r="FN379" i="1"/>
  <c r="FN398" i="1"/>
  <c r="FN395" i="1"/>
  <c r="FN393" i="1"/>
  <c r="FN388" i="1"/>
  <c r="FN420" i="1"/>
  <c r="FN494" i="1"/>
  <c r="FN354" i="1"/>
  <c r="FN369" i="1"/>
  <c r="FN364" i="1"/>
  <c r="FN377" i="1"/>
  <c r="FN374" i="1"/>
  <c r="FN397" i="1"/>
  <c r="FN392" i="1"/>
  <c r="FN500" i="1"/>
  <c r="FN350" i="1"/>
  <c r="FN368" i="1"/>
  <c r="FN385" i="1"/>
  <c r="FN382" i="1"/>
  <c r="FN381" i="1"/>
  <c r="FN378" i="1"/>
  <c r="FN376" i="1"/>
  <c r="FN396" i="1"/>
  <c r="FN390" i="1"/>
  <c r="FN387" i="1"/>
  <c r="FN422" i="1"/>
  <c r="FN419" i="1"/>
  <c r="FN417" i="1"/>
  <c r="FN499" i="1"/>
  <c r="FN497" i="1"/>
  <c r="FN496" i="1"/>
  <c r="FN492" i="1"/>
  <c r="FN344" i="1"/>
  <c r="FN366" i="1"/>
  <c r="FN271" i="1"/>
  <c r="FN357" i="1"/>
  <c r="FN384" i="1"/>
  <c r="FN375" i="1"/>
  <c r="FN421" i="1"/>
  <c r="FN371" i="1"/>
  <c r="FN363" i="1"/>
  <c r="FN389" i="1"/>
  <c r="FN493" i="1"/>
  <c r="FN487" i="1"/>
  <c r="FN380" i="1"/>
  <c r="FN394" i="1"/>
  <c r="FN391" i="1"/>
  <c r="FN495" i="1"/>
  <c r="FN491" i="1"/>
  <c r="FN489" i="1"/>
  <c r="FN486" i="1"/>
  <c r="FN490" i="1"/>
  <c r="FN488" i="1"/>
  <c r="FN498" i="1"/>
  <c r="FN483" i="1"/>
  <c r="FN479" i="1"/>
  <c r="FN480" i="1"/>
  <c r="FN476" i="1"/>
  <c r="FN473" i="1"/>
  <c r="FN481" i="1"/>
  <c r="FN477" i="1"/>
  <c r="FN470" i="1"/>
  <c r="FN466" i="1"/>
  <c r="FN482" i="1"/>
  <c r="FN475" i="1"/>
  <c r="FN485" i="1"/>
  <c r="FN478" i="1"/>
  <c r="FN474" i="1"/>
  <c r="FN472" i="1"/>
  <c r="FN468" i="1"/>
  <c r="FN464" i="1"/>
  <c r="FN469" i="1"/>
  <c r="FN465" i="1"/>
  <c r="FN462" i="1"/>
  <c r="FN457" i="1"/>
  <c r="FN452" i="1"/>
  <c r="FN450" i="1"/>
  <c r="FN448" i="1"/>
  <c r="FN446" i="1"/>
  <c r="FN455" i="1"/>
  <c r="FN461" i="1"/>
  <c r="FN459" i="1"/>
  <c r="FN456" i="1"/>
  <c r="FN454" i="1"/>
  <c r="FN451" i="1"/>
  <c r="FN447" i="1"/>
  <c r="FN460" i="1"/>
  <c r="FN467" i="1"/>
  <c r="FN463" i="1"/>
  <c r="FN453" i="1"/>
  <c r="FN44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18" i="1" l="1"/>
  <c r="FO444" i="1"/>
  <c r="FO443" i="1"/>
  <c r="FO442" i="1"/>
  <c r="FO441" i="1"/>
  <c r="FO415" i="1"/>
  <c r="FO414" i="1"/>
  <c r="FO413" i="1"/>
  <c r="FO189" i="1"/>
  <c r="FO188" i="1"/>
  <c r="FO187" i="1"/>
  <c r="FO186" i="1"/>
  <c r="FO184" i="1"/>
  <c r="FO185" i="1"/>
  <c r="FO183" i="1"/>
  <c r="FO182" i="1"/>
  <c r="FO435" i="1"/>
  <c r="FO439" i="1"/>
  <c r="FO437" i="1"/>
  <c r="FO438" i="1"/>
  <c r="FO431" i="1"/>
  <c r="FO436" i="1"/>
  <c r="FO434" i="1"/>
  <c r="FO432" i="1"/>
  <c r="FO427" i="1"/>
  <c r="FO433" i="1"/>
  <c r="FO429" i="1"/>
  <c r="FO430" i="1"/>
  <c r="FO425" i="1"/>
  <c r="FO428" i="1"/>
  <c r="FO426" i="1"/>
  <c r="FO42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9" i="1"/>
  <c r="FO405" i="1"/>
  <c r="FO404" i="1"/>
  <c r="FO410" i="1"/>
  <c r="FO406" i="1"/>
  <c r="FO411" i="1"/>
  <c r="FO407" i="1"/>
  <c r="FO401" i="1"/>
  <c r="FO512" i="1"/>
  <c r="FO508" i="1"/>
  <c r="FO403" i="1"/>
  <c r="FO402" i="1"/>
  <c r="FO510" i="1"/>
  <c r="FO509" i="1"/>
  <c r="FO506" i="1"/>
  <c r="FO505" i="1"/>
  <c r="FO408" i="1"/>
  <c r="FO400" i="1"/>
  <c r="FO511" i="1"/>
  <c r="FO507" i="1"/>
  <c r="FO282" i="1"/>
  <c r="FO281" i="1"/>
  <c r="FO275" i="1"/>
  <c r="FO501" i="1"/>
  <c r="FO283" i="1"/>
  <c r="FO288" i="1"/>
  <c r="FO504" i="1"/>
  <c r="FO502" i="1"/>
  <c r="FO276" i="1"/>
  <c r="FO284" i="1"/>
  <c r="FO50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8" i="1"/>
  <c r="FO97" i="1"/>
  <c r="FO96" i="1"/>
  <c r="FO94" i="1"/>
  <c r="FO95" i="1"/>
  <c r="FO93" i="1"/>
  <c r="FO92" i="1"/>
  <c r="FO90" i="1"/>
  <c r="FO91" i="1"/>
  <c r="FO330" i="1"/>
  <c r="FO329" i="1"/>
  <c r="FO326" i="1"/>
  <c r="FO327" i="1"/>
  <c r="FO328" i="1"/>
  <c r="FO324" i="1"/>
  <c r="FO322" i="1"/>
  <c r="FO321" i="1"/>
  <c r="FO319" i="1"/>
  <c r="FO325" i="1"/>
  <c r="FO320" i="1"/>
  <c r="FO317" i="1"/>
  <c r="FO315" i="1"/>
  <c r="FO316" i="1"/>
  <c r="FO323" i="1"/>
  <c r="FO314" i="1"/>
  <c r="FO309" i="1"/>
  <c r="FO307" i="1"/>
  <c r="FO311" i="1"/>
  <c r="FO308" i="1"/>
  <c r="FO313" i="1"/>
  <c r="FO312" i="1"/>
  <c r="FO306" i="1"/>
  <c r="FO303" i="1"/>
  <c r="FO266" i="1"/>
  <c r="FO258" i="1"/>
  <c r="FO305" i="1"/>
  <c r="FO304" i="1"/>
  <c r="FO302" i="1"/>
  <c r="FO300" i="1"/>
  <c r="FO265" i="1"/>
  <c r="FO263" i="1"/>
  <c r="FO318" i="1"/>
  <c r="FO310"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2" i="1"/>
  <c r="FO293" i="1"/>
  <c r="FO224" i="1"/>
  <c r="FO220" i="1"/>
  <c r="FO218" i="1"/>
  <c r="FO291" i="1"/>
  <c r="FO347" i="1"/>
  <c r="FO234" i="1"/>
  <c r="FO226" i="1"/>
  <c r="FO334" i="1"/>
  <c r="FO333" i="1"/>
  <c r="FO272" i="1"/>
  <c r="FO346" i="1"/>
  <c r="FO236" i="1"/>
  <c r="FO297" i="1"/>
  <c r="FO296" i="1"/>
  <c r="FO271" i="1"/>
  <c r="FO269" i="1"/>
  <c r="FO344" i="1"/>
  <c r="FO227" i="1"/>
  <c r="FO216" i="1"/>
  <c r="FO292" i="1"/>
  <c r="FO343" i="1"/>
  <c r="FO341" i="1"/>
  <c r="FO339" i="1"/>
  <c r="FO360" i="1"/>
  <c r="FO355" i="1"/>
  <c r="FO351" i="1"/>
  <c r="FO290" i="1"/>
  <c r="FO345" i="1"/>
  <c r="FO338" i="1"/>
  <c r="FO359" i="1"/>
  <c r="FO298" i="1"/>
  <c r="FO342" i="1"/>
  <c r="FO357" i="1"/>
  <c r="FO354" i="1"/>
  <c r="FO353" i="1"/>
  <c r="FO350" i="1"/>
  <c r="FO371" i="1"/>
  <c r="FO295" i="1"/>
  <c r="FO270" i="1"/>
  <c r="FO340" i="1"/>
  <c r="FO352" i="1"/>
  <c r="FO369" i="1"/>
  <c r="FO364" i="1"/>
  <c r="FO377" i="1"/>
  <c r="FO374" i="1"/>
  <c r="FO397" i="1"/>
  <c r="FO392" i="1"/>
  <c r="FO500" i="1"/>
  <c r="FO331" i="1"/>
  <c r="FO358" i="1"/>
  <c r="FO368" i="1"/>
  <c r="FO385" i="1"/>
  <c r="FO382" i="1"/>
  <c r="FO381" i="1"/>
  <c r="FO378" i="1"/>
  <c r="FO376" i="1"/>
  <c r="FO396" i="1"/>
  <c r="FO390" i="1"/>
  <c r="FO387" i="1"/>
  <c r="FO422" i="1"/>
  <c r="FO419" i="1"/>
  <c r="FO417" i="1"/>
  <c r="FO499" i="1"/>
  <c r="FO497" i="1"/>
  <c r="FO496" i="1"/>
  <c r="FO492" i="1"/>
  <c r="FO361" i="1"/>
  <c r="FO366" i="1"/>
  <c r="FO363" i="1"/>
  <c r="FO384" i="1"/>
  <c r="FO380" i="1"/>
  <c r="FO375" i="1"/>
  <c r="FO394" i="1"/>
  <c r="FO391" i="1"/>
  <c r="FO389" i="1"/>
  <c r="FO421" i="1"/>
  <c r="FO498" i="1"/>
  <c r="FO495" i="1"/>
  <c r="FO493" i="1"/>
  <c r="FO337" i="1"/>
  <c r="FO365" i="1"/>
  <c r="FO383" i="1"/>
  <c r="FO398" i="1"/>
  <c r="FO420" i="1"/>
  <c r="FO356" i="1"/>
  <c r="FO223" i="1"/>
  <c r="FO393" i="1"/>
  <c r="FO491" i="1"/>
  <c r="FO489" i="1"/>
  <c r="FO486" i="1"/>
  <c r="FO370" i="1"/>
  <c r="FO388" i="1"/>
  <c r="FO494" i="1"/>
  <c r="FO490" i="1"/>
  <c r="FO367" i="1"/>
  <c r="FO379" i="1"/>
  <c r="FO395" i="1"/>
  <c r="FO483" i="1"/>
  <c r="FO479" i="1"/>
  <c r="FO487" i="1"/>
  <c r="FO485" i="1"/>
  <c r="FO482" i="1"/>
  <c r="FO480" i="1"/>
  <c r="FO478" i="1"/>
  <c r="FO476" i="1"/>
  <c r="FO488" i="1"/>
  <c r="FO481" i="1"/>
  <c r="FO477" i="1"/>
  <c r="FO470" i="1"/>
  <c r="FO475" i="1"/>
  <c r="FO469" i="1"/>
  <c r="FO467" i="1"/>
  <c r="FO465" i="1"/>
  <c r="FO463" i="1"/>
  <c r="FO473" i="1"/>
  <c r="FO468" i="1"/>
  <c r="FO461" i="1"/>
  <c r="FO459" i="1"/>
  <c r="FO456" i="1"/>
  <c r="FO454" i="1"/>
  <c r="FO451" i="1"/>
  <c r="FO447" i="1"/>
  <c r="FO448" i="1"/>
  <c r="FO446" i="1"/>
  <c r="FO460" i="1"/>
  <c r="FO455" i="1"/>
  <c r="FO453" i="1"/>
  <c r="FO449" i="1"/>
  <c r="FO452" i="1"/>
  <c r="FO472" i="1"/>
  <c r="FO466" i="1"/>
  <c r="FO464" i="1"/>
  <c r="FO450" i="1"/>
  <c r="FO474" i="1"/>
  <c r="FO462" i="1"/>
  <c r="FO45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18" i="1" l="1"/>
  <c r="FP444" i="1"/>
  <c r="FP443" i="1"/>
  <c r="FP442" i="1"/>
  <c r="FP441" i="1"/>
  <c r="FP414" i="1"/>
  <c r="FP413" i="1"/>
  <c r="FP415" i="1"/>
  <c r="FP188" i="1"/>
  <c r="FP187" i="1"/>
  <c r="FP189" i="1"/>
  <c r="FP185" i="1"/>
  <c r="FP186" i="1"/>
  <c r="FP184" i="1"/>
  <c r="FP183" i="1"/>
  <c r="FP182" i="1"/>
  <c r="FP438" i="1"/>
  <c r="FP439" i="1"/>
  <c r="FP436" i="1"/>
  <c r="FP435" i="1"/>
  <c r="FP437" i="1"/>
  <c r="FP433" i="1"/>
  <c r="FP432" i="1"/>
  <c r="FP434" i="1"/>
  <c r="FP431" i="1"/>
  <c r="FP430" i="1"/>
  <c r="FP429" i="1"/>
  <c r="FP426" i="1"/>
  <c r="FP427" i="1"/>
  <c r="FP425" i="1"/>
  <c r="FP428" i="1"/>
  <c r="FP277" i="1"/>
  <c r="FP42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9" i="1"/>
  <c r="FP408" i="1"/>
  <c r="FP405" i="1"/>
  <c r="FP404" i="1"/>
  <c r="FP410" i="1"/>
  <c r="FP406" i="1"/>
  <c r="FP411" i="1"/>
  <c r="FP407" i="1"/>
  <c r="FP512" i="1"/>
  <c r="FP508" i="1"/>
  <c r="FP403" i="1"/>
  <c r="FP503" i="1"/>
  <c r="FP402" i="1"/>
  <c r="FP510" i="1"/>
  <c r="FP509" i="1"/>
  <c r="FP506" i="1"/>
  <c r="FP505" i="1"/>
  <c r="FP400" i="1"/>
  <c r="FP511" i="1"/>
  <c r="FP507" i="1"/>
  <c r="FP401" i="1"/>
  <c r="FP275" i="1"/>
  <c r="FP501" i="1"/>
  <c r="FP283" i="1"/>
  <c r="FP288" i="1"/>
  <c r="FP504" i="1"/>
  <c r="FP50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8" i="1"/>
  <c r="FP96" i="1"/>
  <c r="FP97" i="1"/>
  <c r="FP95" i="1"/>
  <c r="FP93" i="1"/>
  <c r="FP94" i="1"/>
  <c r="FP92" i="1"/>
  <c r="FP90" i="1"/>
  <c r="FP91" i="1"/>
  <c r="FP330" i="1"/>
  <c r="FP329" i="1"/>
  <c r="FP328" i="1"/>
  <c r="FP325" i="1"/>
  <c r="FP327" i="1"/>
  <c r="FP326" i="1"/>
  <c r="FP322" i="1"/>
  <c r="FP321" i="1"/>
  <c r="FP319" i="1"/>
  <c r="FP323" i="1"/>
  <c r="FP320" i="1"/>
  <c r="FP316" i="1"/>
  <c r="FP314" i="1"/>
  <c r="FP318" i="1"/>
  <c r="FP313" i="1"/>
  <c r="FP311" i="1"/>
  <c r="FP308" i="1"/>
  <c r="FP312" i="1"/>
  <c r="FP324" i="1"/>
  <c r="FP310" i="1"/>
  <c r="FP306" i="1"/>
  <c r="FP305" i="1"/>
  <c r="FP304" i="1"/>
  <c r="FP302" i="1"/>
  <c r="FP300" i="1"/>
  <c r="FP265" i="1"/>
  <c r="FP263" i="1"/>
  <c r="FP257" i="1"/>
  <c r="FP301" i="1"/>
  <c r="FP264" i="1"/>
  <c r="FP309" i="1"/>
  <c r="FP307" i="1"/>
  <c r="FP258" i="1"/>
  <c r="FP253" i="1"/>
  <c r="FP251" i="1"/>
  <c r="FP248" i="1"/>
  <c r="FP266" i="1"/>
  <c r="FP255" i="1"/>
  <c r="FP252" i="1"/>
  <c r="FP317" i="1"/>
  <c r="FP315"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4" i="1"/>
  <c r="FP333" i="1"/>
  <c r="FP332" i="1"/>
  <c r="FP272" i="1"/>
  <c r="FP346" i="1"/>
  <c r="FP219" i="1"/>
  <c r="FP297" i="1"/>
  <c r="FP296" i="1"/>
  <c r="FP271" i="1"/>
  <c r="FP269" i="1"/>
  <c r="FP230" i="1"/>
  <c r="FP222" i="1"/>
  <c r="FP331" i="1"/>
  <c r="FP295" i="1"/>
  <c r="FP290" i="1"/>
  <c r="FP270" i="1"/>
  <c r="FP345" i="1"/>
  <c r="FP343" i="1"/>
  <c r="FP218" i="1"/>
  <c r="FP338" i="1"/>
  <c r="FP359" i="1"/>
  <c r="FP224" i="1"/>
  <c r="FP342" i="1"/>
  <c r="FP357" i="1"/>
  <c r="FP354" i="1"/>
  <c r="FP353" i="1"/>
  <c r="FP350" i="1"/>
  <c r="FP371" i="1"/>
  <c r="FP229" i="1"/>
  <c r="FP217" i="1"/>
  <c r="FP293" i="1"/>
  <c r="FP291" i="1"/>
  <c r="FP347" i="1"/>
  <c r="FP344" i="1"/>
  <c r="FP340" i="1"/>
  <c r="FP337" i="1"/>
  <c r="FP361" i="1"/>
  <c r="FP358" i="1"/>
  <c r="FP356" i="1"/>
  <c r="FP352" i="1"/>
  <c r="FP339" i="1"/>
  <c r="FP351" i="1"/>
  <c r="FP368" i="1"/>
  <c r="FP385" i="1"/>
  <c r="FP382" i="1"/>
  <c r="FP381" i="1"/>
  <c r="FP378" i="1"/>
  <c r="FP376" i="1"/>
  <c r="FP396" i="1"/>
  <c r="FP390" i="1"/>
  <c r="FP387" i="1"/>
  <c r="FP422" i="1"/>
  <c r="FP419" i="1"/>
  <c r="FP417" i="1"/>
  <c r="FP499" i="1"/>
  <c r="FP497" i="1"/>
  <c r="FP496" i="1"/>
  <c r="FP492" i="1"/>
  <c r="FP341" i="1"/>
  <c r="FP366" i="1"/>
  <c r="FP363" i="1"/>
  <c r="FP384" i="1"/>
  <c r="FP380" i="1"/>
  <c r="FP375" i="1"/>
  <c r="FP394" i="1"/>
  <c r="FP391" i="1"/>
  <c r="FP389" i="1"/>
  <c r="FP421" i="1"/>
  <c r="FP498" i="1"/>
  <c r="FP495" i="1"/>
  <c r="FP493" i="1"/>
  <c r="FP360" i="1"/>
  <c r="FP370" i="1"/>
  <c r="FP367" i="1"/>
  <c r="FP365" i="1"/>
  <c r="FP383" i="1"/>
  <c r="FP379" i="1"/>
  <c r="FP398" i="1"/>
  <c r="FP395" i="1"/>
  <c r="FP393" i="1"/>
  <c r="FP388" i="1"/>
  <c r="FP420" i="1"/>
  <c r="FP494" i="1"/>
  <c r="FP364" i="1"/>
  <c r="FP397" i="1"/>
  <c r="FP355" i="1"/>
  <c r="FP491" i="1"/>
  <c r="FP374" i="1"/>
  <c r="FP500" i="1"/>
  <c r="FP490" i="1"/>
  <c r="FP377" i="1"/>
  <c r="FP392" i="1"/>
  <c r="FP488" i="1"/>
  <c r="FP369" i="1"/>
  <c r="FP489" i="1"/>
  <c r="FP487" i="1"/>
  <c r="FP485" i="1"/>
  <c r="FP482" i="1"/>
  <c r="FP480" i="1"/>
  <c r="FP478" i="1"/>
  <c r="FP476" i="1"/>
  <c r="FP481" i="1"/>
  <c r="FP477" i="1"/>
  <c r="FP486" i="1"/>
  <c r="FP483" i="1"/>
  <c r="FP479" i="1"/>
  <c r="FP475" i="1"/>
  <c r="FP469" i="1"/>
  <c r="FP474" i="1"/>
  <c r="FP472" i="1"/>
  <c r="FP468" i="1"/>
  <c r="FP464" i="1"/>
  <c r="FP470" i="1"/>
  <c r="FP466" i="1"/>
  <c r="FP460" i="1"/>
  <c r="FP455" i="1"/>
  <c r="FP462" i="1"/>
  <c r="FP452" i="1"/>
  <c r="FP450" i="1"/>
  <c r="FP448" i="1"/>
  <c r="FP446" i="1"/>
  <c r="FP467" i="1"/>
  <c r="FP453" i="1"/>
  <c r="FP449" i="1"/>
  <c r="FP457" i="1"/>
  <c r="FP451" i="1"/>
  <c r="FP447" i="1"/>
  <c r="FP463" i="1"/>
  <c r="FP473" i="1"/>
  <c r="FP465" i="1"/>
  <c r="FP461" i="1"/>
  <c r="FP459" i="1"/>
  <c r="FP456" i="1"/>
  <c r="FP45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18" i="1" l="1"/>
  <c r="FQ443" i="1"/>
  <c r="FQ444" i="1"/>
  <c r="FQ442" i="1"/>
  <c r="FQ415" i="1"/>
  <c r="FQ441" i="1"/>
  <c r="FQ414" i="1"/>
  <c r="FQ413" i="1"/>
  <c r="FQ189" i="1"/>
  <c r="FQ188" i="1"/>
  <c r="FQ187" i="1"/>
  <c r="FQ185" i="1"/>
  <c r="FQ186" i="1"/>
  <c r="FQ184" i="1"/>
  <c r="FQ439" i="1"/>
  <c r="FQ183" i="1"/>
  <c r="FQ182" i="1"/>
  <c r="FQ438" i="1"/>
  <c r="FQ434" i="1"/>
  <c r="FQ435" i="1"/>
  <c r="FQ436" i="1"/>
  <c r="FQ437" i="1"/>
  <c r="FQ430" i="1"/>
  <c r="FQ432" i="1"/>
  <c r="FQ433" i="1"/>
  <c r="FQ428" i="1"/>
  <c r="FQ426" i="1"/>
  <c r="FQ431" i="1"/>
  <c r="FQ427" i="1"/>
  <c r="FQ429" i="1"/>
  <c r="FQ278" i="1"/>
  <c r="FQ425" i="1"/>
  <c r="FQ280" i="1"/>
  <c r="FQ42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9" i="1"/>
  <c r="FQ408" i="1"/>
  <c r="FQ405" i="1"/>
  <c r="FQ404" i="1"/>
  <c r="FQ410" i="1"/>
  <c r="FQ406" i="1"/>
  <c r="FQ411" i="1"/>
  <c r="FQ407" i="1"/>
  <c r="FQ403" i="1"/>
  <c r="FQ402" i="1"/>
  <c r="FQ510" i="1"/>
  <c r="FQ509" i="1"/>
  <c r="FQ506" i="1"/>
  <c r="FQ505" i="1"/>
  <c r="FQ400" i="1"/>
  <c r="FQ511" i="1"/>
  <c r="FQ507" i="1"/>
  <c r="FQ401" i="1"/>
  <c r="FQ512" i="1"/>
  <c r="FQ508" i="1"/>
  <c r="FQ501" i="1"/>
  <c r="FQ283" i="1"/>
  <c r="FQ504" i="1"/>
  <c r="FQ502" i="1"/>
  <c r="FQ276" i="1"/>
  <c r="FQ284" i="1"/>
  <c r="FQ50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8" i="1"/>
  <c r="FQ97" i="1"/>
  <c r="FQ95" i="1"/>
  <c r="FQ96" i="1"/>
  <c r="FQ93" i="1"/>
  <c r="FQ94" i="1"/>
  <c r="FQ92" i="1"/>
  <c r="FQ90" i="1"/>
  <c r="FQ91" i="1"/>
  <c r="FQ329" i="1"/>
  <c r="FQ327" i="1"/>
  <c r="FQ330" i="1"/>
  <c r="FQ328" i="1"/>
  <c r="FQ326" i="1"/>
  <c r="FQ321" i="1"/>
  <c r="FQ319" i="1"/>
  <c r="FQ323" i="1"/>
  <c r="FQ320" i="1"/>
  <c r="FQ325" i="1"/>
  <c r="FQ324" i="1"/>
  <c r="FQ314" i="1"/>
  <c r="FQ318" i="1"/>
  <c r="FQ317" i="1"/>
  <c r="FQ315" i="1"/>
  <c r="FQ322" i="1"/>
  <c r="FQ316" i="1"/>
  <c r="FQ312" i="1"/>
  <c r="FQ306" i="1"/>
  <c r="FQ313" i="1"/>
  <c r="FQ310" i="1"/>
  <c r="FQ309" i="1"/>
  <c r="FQ307" i="1"/>
  <c r="FQ311" i="1"/>
  <c r="FQ301" i="1"/>
  <c r="FQ264" i="1"/>
  <c r="FQ303" i="1"/>
  <c r="FQ266" i="1"/>
  <c r="FQ258" i="1"/>
  <c r="FQ305" i="1"/>
  <c r="FQ255" i="1"/>
  <c r="FQ252" i="1"/>
  <c r="FQ263" i="1"/>
  <c r="FQ256" i="1"/>
  <c r="FQ250" i="1"/>
  <c r="FQ246" i="1"/>
  <c r="FQ308" i="1"/>
  <c r="FQ300" i="1"/>
  <c r="FQ265" i="1"/>
  <c r="FQ257" i="1"/>
  <c r="FQ254" i="1"/>
  <c r="FQ302" i="1"/>
  <c r="FQ251" i="1"/>
  <c r="FQ249" i="1"/>
  <c r="FQ253" i="1"/>
  <c r="FQ245" i="1"/>
  <c r="FQ243" i="1"/>
  <c r="FQ236" i="1"/>
  <c r="FQ230" i="1"/>
  <c r="FQ225" i="1"/>
  <c r="FQ244" i="1"/>
  <c r="FQ234" i="1"/>
  <c r="FQ227" i="1"/>
  <c r="FQ223" i="1"/>
  <c r="FQ247" i="1"/>
  <c r="FQ238" i="1"/>
  <c r="FQ237" i="1"/>
  <c r="FQ226" i="1"/>
  <c r="FQ224" i="1"/>
  <c r="FQ334" i="1"/>
  <c r="FQ297" i="1"/>
  <c r="FQ295" i="1"/>
  <c r="FQ219" i="1"/>
  <c r="FQ296" i="1"/>
  <c r="FQ271" i="1"/>
  <c r="FQ269" i="1"/>
  <c r="FQ344" i="1"/>
  <c r="FQ233" i="1"/>
  <c r="FQ232" i="1"/>
  <c r="FQ222" i="1"/>
  <c r="FQ331" i="1"/>
  <c r="FQ290" i="1"/>
  <c r="FQ270" i="1"/>
  <c r="FQ345" i="1"/>
  <c r="FQ304" i="1"/>
  <c r="FQ229" i="1"/>
  <c r="FQ218" i="1"/>
  <c r="FQ217" i="1"/>
  <c r="FQ216" i="1"/>
  <c r="FQ298" i="1"/>
  <c r="FQ293" i="1"/>
  <c r="FQ292" i="1"/>
  <c r="FQ291" i="1"/>
  <c r="FQ347" i="1"/>
  <c r="FQ231" i="1"/>
  <c r="FQ215" i="1"/>
  <c r="FQ342" i="1"/>
  <c r="FQ357" i="1"/>
  <c r="FQ354" i="1"/>
  <c r="FQ353" i="1"/>
  <c r="FQ350" i="1"/>
  <c r="FQ371" i="1"/>
  <c r="FQ248" i="1"/>
  <c r="FQ221" i="1"/>
  <c r="FQ333" i="1"/>
  <c r="FQ340" i="1"/>
  <c r="FQ337" i="1"/>
  <c r="FQ361" i="1"/>
  <c r="FQ358" i="1"/>
  <c r="FQ356" i="1"/>
  <c r="FQ352" i="1"/>
  <c r="FQ228" i="1"/>
  <c r="FQ272" i="1"/>
  <c r="FQ341" i="1"/>
  <c r="FQ339" i="1"/>
  <c r="FQ360" i="1"/>
  <c r="FQ355" i="1"/>
  <c r="FQ351" i="1"/>
  <c r="FQ343" i="1"/>
  <c r="FQ366" i="1"/>
  <c r="FQ363" i="1"/>
  <c r="FQ384" i="1"/>
  <c r="FQ380" i="1"/>
  <c r="FQ375" i="1"/>
  <c r="FQ394" i="1"/>
  <c r="FQ391" i="1"/>
  <c r="FQ389" i="1"/>
  <c r="FQ421" i="1"/>
  <c r="FQ498" i="1"/>
  <c r="FQ495" i="1"/>
  <c r="FQ493" i="1"/>
  <c r="FQ235" i="1"/>
  <c r="FQ220" i="1"/>
  <c r="FQ338" i="1"/>
  <c r="FQ370" i="1"/>
  <c r="FQ367" i="1"/>
  <c r="FQ365" i="1"/>
  <c r="FQ383" i="1"/>
  <c r="FQ379" i="1"/>
  <c r="FQ398" i="1"/>
  <c r="FQ395" i="1"/>
  <c r="FQ393" i="1"/>
  <c r="FQ388" i="1"/>
  <c r="FQ420" i="1"/>
  <c r="FQ494" i="1"/>
  <c r="FQ369" i="1"/>
  <c r="FQ364" i="1"/>
  <c r="FQ377" i="1"/>
  <c r="FQ374" i="1"/>
  <c r="FQ397" i="1"/>
  <c r="FQ392" i="1"/>
  <c r="FQ500" i="1"/>
  <c r="FQ359" i="1"/>
  <c r="FQ368" i="1"/>
  <c r="FQ385" i="1"/>
  <c r="FQ332" i="1"/>
  <c r="FQ346" i="1"/>
  <c r="FQ376" i="1"/>
  <c r="FQ390" i="1"/>
  <c r="FQ387" i="1"/>
  <c r="FQ419" i="1"/>
  <c r="FQ497" i="1"/>
  <c r="FQ496" i="1"/>
  <c r="FQ488" i="1"/>
  <c r="FQ381" i="1"/>
  <c r="FQ378" i="1"/>
  <c r="FQ422" i="1"/>
  <c r="FQ417" i="1"/>
  <c r="FQ499" i="1"/>
  <c r="FQ492" i="1"/>
  <c r="FQ487" i="1"/>
  <c r="FQ382" i="1"/>
  <c r="FQ396" i="1"/>
  <c r="FQ491" i="1"/>
  <c r="FQ481" i="1"/>
  <c r="FQ477" i="1"/>
  <c r="FQ490" i="1"/>
  <c r="FQ489" i="1"/>
  <c r="FQ485" i="1"/>
  <c r="FQ482" i="1"/>
  <c r="FQ474" i="1"/>
  <c r="FQ472" i="1"/>
  <c r="FQ468" i="1"/>
  <c r="FQ486" i="1"/>
  <c r="FQ483" i="1"/>
  <c r="FQ473" i="1"/>
  <c r="FQ478" i="1"/>
  <c r="FQ480" i="1"/>
  <c r="FQ479" i="1"/>
  <c r="FQ476" i="1"/>
  <c r="FQ475" i="1"/>
  <c r="FQ469" i="1"/>
  <c r="FQ467" i="1"/>
  <c r="FQ465" i="1"/>
  <c r="FQ453" i="1"/>
  <c r="FQ449" i="1"/>
  <c r="FQ461" i="1"/>
  <c r="FQ454" i="1"/>
  <c r="FQ451" i="1"/>
  <c r="FQ466" i="1"/>
  <c r="FQ464" i="1"/>
  <c r="FQ463" i="1"/>
  <c r="FQ462" i="1"/>
  <c r="FQ457" i="1"/>
  <c r="FQ452" i="1"/>
  <c r="FQ450" i="1"/>
  <c r="FQ448" i="1"/>
  <c r="FQ446" i="1"/>
  <c r="FQ456" i="1"/>
  <c r="FQ447" i="1"/>
  <c r="FQ459" i="1"/>
  <c r="FQ470" i="1"/>
  <c r="FQ460" i="1"/>
  <c r="FQ45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18" i="1" l="1"/>
  <c r="FR443" i="1"/>
  <c r="FR444" i="1"/>
  <c r="FR442" i="1"/>
  <c r="FR415" i="1"/>
  <c r="FR441" i="1"/>
  <c r="FR414" i="1"/>
  <c r="FR413" i="1"/>
  <c r="FR189" i="1"/>
  <c r="FR188" i="1"/>
  <c r="FR187" i="1"/>
  <c r="FR186" i="1"/>
  <c r="FR185" i="1"/>
  <c r="FR184" i="1"/>
  <c r="FR183" i="1"/>
  <c r="FR182" i="1"/>
  <c r="FR439" i="1"/>
  <c r="FR438" i="1"/>
  <c r="FR437" i="1"/>
  <c r="FR435" i="1"/>
  <c r="FR436" i="1"/>
  <c r="FR434" i="1"/>
  <c r="FR432" i="1"/>
  <c r="FR433" i="1"/>
  <c r="FR431" i="1"/>
  <c r="FR430" i="1"/>
  <c r="FR427" i="1"/>
  <c r="FR428" i="1"/>
  <c r="FR429" i="1"/>
  <c r="FR426" i="1"/>
  <c r="FR424" i="1"/>
  <c r="FR42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5" i="1"/>
  <c r="FR404" i="1"/>
  <c r="FR410" i="1"/>
  <c r="FR406" i="1"/>
  <c r="FR411" i="1"/>
  <c r="FR407" i="1"/>
  <c r="FR409" i="1"/>
  <c r="FR408" i="1"/>
  <c r="FR403" i="1"/>
  <c r="FR402" i="1"/>
  <c r="FR510" i="1"/>
  <c r="FR509" i="1"/>
  <c r="FR506" i="1"/>
  <c r="FR505" i="1"/>
  <c r="FR504" i="1"/>
  <c r="FR400" i="1"/>
  <c r="FR511" i="1"/>
  <c r="FR507" i="1"/>
  <c r="FR401" i="1"/>
  <c r="FR512" i="1"/>
  <c r="FR508" i="1"/>
  <c r="FR502" i="1"/>
  <c r="FR276" i="1"/>
  <c r="FR284" i="1"/>
  <c r="FR503" i="1"/>
  <c r="FR286" i="1"/>
  <c r="FR285" i="1"/>
  <c r="FR274" i="1"/>
  <c r="FR273" i="1"/>
  <c r="FR282" i="1"/>
  <c r="FR281" i="1"/>
  <c r="FR275" i="1"/>
  <c r="FR50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8" i="1"/>
  <c r="FR97" i="1"/>
  <c r="FR96" i="1"/>
  <c r="FR95" i="1"/>
  <c r="FR94" i="1"/>
  <c r="FR91" i="1"/>
  <c r="FR93" i="1"/>
  <c r="FR92" i="1"/>
  <c r="FR328" i="1"/>
  <c r="FR90" i="1"/>
  <c r="FR330" i="1"/>
  <c r="FR326" i="1"/>
  <c r="FR329" i="1"/>
  <c r="FR325" i="1"/>
  <c r="FR323" i="1"/>
  <c r="FR320" i="1"/>
  <c r="FR324" i="1"/>
  <c r="FR327" i="1"/>
  <c r="FR322" i="1"/>
  <c r="FR318" i="1"/>
  <c r="FR313" i="1"/>
  <c r="FR319" i="1"/>
  <c r="FR317" i="1"/>
  <c r="FR315" i="1"/>
  <c r="FR316" i="1"/>
  <c r="FR314" i="1"/>
  <c r="FR310" i="1"/>
  <c r="FR321" i="1"/>
  <c r="FR309" i="1"/>
  <c r="FR307" i="1"/>
  <c r="FR311" i="1"/>
  <c r="FR308" i="1"/>
  <c r="FR312" i="1"/>
  <c r="FR303" i="1"/>
  <c r="FR266" i="1"/>
  <c r="FR258" i="1"/>
  <c r="FR305" i="1"/>
  <c r="FR304" i="1"/>
  <c r="FR302" i="1"/>
  <c r="FR300" i="1"/>
  <c r="FR265" i="1"/>
  <c r="FR263" i="1"/>
  <c r="FR257" i="1"/>
  <c r="FR256" i="1"/>
  <c r="FR250" i="1"/>
  <c r="FR254" i="1"/>
  <c r="FR249" i="1"/>
  <c r="FR247" i="1"/>
  <c r="FR306"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3" i="1"/>
  <c r="FR331" i="1"/>
  <c r="FR296" i="1"/>
  <c r="FR297" i="1"/>
  <c r="FR290" i="1"/>
  <c r="FR270" i="1"/>
  <c r="FR345" i="1"/>
  <c r="FR236" i="1"/>
  <c r="FR230" i="1"/>
  <c r="FR217" i="1"/>
  <c r="FR216" i="1"/>
  <c r="FR298" i="1"/>
  <c r="FR295" i="1"/>
  <c r="FR293" i="1"/>
  <c r="FR292" i="1"/>
  <c r="FR291" i="1"/>
  <c r="FR347" i="1"/>
  <c r="FR225" i="1"/>
  <c r="FR223" i="1"/>
  <c r="FR221" i="1"/>
  <c r="FR220" i="1"/>
  <c r="FR215" i="1"/>
  <c r="FR332" i="1"/>
  <c r="FR272" i="1"/>
  <c r="FR346" i="1"/>
  <c r="FR269" i="1"/>
  <c r="FR340" i="1"/>
  <c r="FR337" i="1"/>
  <c r="FR361" i="1"/>
  <c r="FR358" i="1"/>
  <c r="FR356" i="1"/>
  <c r="FR352" i="1"/>
  <c r="FR344" i="1"/>
  <c r="FR341" i="1"/>
  <c r="FR339" i="1"/>
  <c r="FR360" i="1"/>
  <c r="FR355" i="1"/>
  <c r="FR351" i="1"/>
  <c r="FR271" i="1"/>
  <c r="FR343" i="1"/>
  <c r="FR338" i="1"/>
  <c r="FR359" i="1"/>
  <c r="FR334" i="1"/>
  <c r="FR354" i="1"/>
  <c r="FR370" i="1"/>
  <c r="FR367" i="1"/>
  <c r="FR365" i="1"/>
  <c r="FR383" i="1"/>
  <c r="FR379" i="1"/>
  <c r="FR398" i="1"/>
  <c r="FR395" i="1"/>
  <c r="FR393" i="1"/>
  <c r="FR388" i="1"/>
  <c r="FR420" i="1"/>
  <c r="FR494" i="1"/>
  <c r="FR350" i="1"/>
  <c r="FR369" i="1"/>
  <c r="FR364" i="1"/>
  <c r="FR377" i="1"/>
  <c r="FR374" i="1"/>
  <c r="FR397" i="1"/>
  <c r="FR392" i="1"/>
  <c r="FR500" i="1"/>
  <c r="FR357" i="1"/>
  <c r="FR371" i="1"/>
  <c r="FR368" i="1"/>
  <c r="FR385" i="1"/>
  <c r="FR382" i="1"/>
  <c r="FR381" i="1"/>
  <c r="FR378" i="1"/>
  <c r="FR376" i="1"/>
  <c r="FR396" i="1"/>
  <c r="FR390" i="1"/>
  <c r="FR387" i="1"/>
  <c r="FR422" i="1"/>
  <c r="FR419" i="1"/>
  <c r="FR417" i="1"/>
  <c r="FR499" i="1"/>
  <c r="FR497" i="1"/>
  <c r="FR496" i="1"/>
  <c r="FR492" i="1"/>
  <c r="FR384" i="1"/>
  <c r="FR219" i="1"/>
  <c r="FR342" i="1"/>
  <c r="FR353" i="1"/>
  <c r="FR363" i="1"/>
  <c r="FR394" i="1"/>
  <c r="FR421" i="1"/>
  <c r="FR366" i="1"/>
  <c r="FR380" i="1"/>
  <c r="FR391" i="1"/>
  <c r="FR495" i="1"/>
  <c r="FR487" i="1"/>
  <c r="FR375" i="1"/>
  <c r="FR498" i="1"/>
  <c r="FR491" i="1"/>
  <c r="FR489" i="1"/>
  <c r="FR486" i="1"/>
  <c r="FR493" i="1"/>
  <c r="FR483" i="1"/>
  <c r="FR479" i="1"/>
  <c r="FR490" i="1"/>
  <c r="FR488" i="1"/>
  <c r="FR389" i="1"/>
  <c r="FR473" i="1"/>
  <c r="FR482" i="1"/>
  <c r="FR478" i="1"/>
  <c r="FR470" i="1"/>
  <c r="FR466" i="1"/>
  <c r="FR485" i="1"/>
  <c r="FR480" i="1"/>
  <c r="FR476" i="1"/>
  <c r="FR475" i="1"/>
  <c r="FR481" i="1"/>
  <c r="FR477" i="1"/>
  <c r="FR474" i="1"/>
  <c r="FR472" i="1"/>
  <c r="FR468" i="1"/>
  <c r="FR464" i="1"/>
  <c r="FR467" i="1"/>
  <c r="FR463" i="1"/>
  <c r="FR462" i="1"/>
  <c r="FR457" i="1"/>
  <c r="FR452" i="1"/>
  <c r="FR450" i="1"/>
  <c r="FR448" i="1"/>
  <c r="FR446" i="1"/>
  <c r="FR460" i="1"/>
  <c r="FR461" i="1"/>
  <c r="FR459" i="1"/>
  <c r="FR456" i="1"/>
  <c r="FR454" i="1"/>
  <c r="FR451" i="1"/>
  <c r="FR447" i="1"/>
  <c r="FR455" i="1"/>
  <c r="FR465" i="1"/>
  <c r="FR449" i="1"/>
  <c r="FR469" i="1"/>
  <c r="FR45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18" i="1" l="1"/>
  <c r="FS444" i="1"/>
  <c r="FS443" i="1"/>
  <c r="FS442" i="1"/>
  <c r="FS415" i="1"/>
  <c r="FS441" i="1"/>
  <c r="FS414" i="1"/>
  <c r="FS413" i="1"/>
  <c r="FS188" i="1"/>
  <c r="FS189" i="1"/>
  <c r="FS187" i="1"/>
  <c r="FS186" i="1"/>
  <c r="FS185" i="1"/>
  <c r="FS439" i="1"/>
  <c r="FS184" i="1"/>
  <c r="FS182" i="1"/>
  <c r="FS437" i="1"/>
  <c r="FS183" i="1"/>
  <c r="FS435" i="1"/>
  <c r="FS436" i="1"/>
  <c r="FS434" i="1"/>
  <c r="FS429" i="1"/>
  <c r="FS433" i="1"/>
  <c r="FS438" i="1"/>
  <c r="FS431" i="1"/>
  <c r="FS425" i="1"/>
  <c r="FS432" i="1"/>
  <c r="FS427" i="1"/>
  <c r="FS430" i="1"/>
  <c r="FS428" i="1"/>
  <c r="FS426" i="1"/>
  <c r="FS42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0" i="1"/>
  <c r="FS406" i="1"/>
  <c r="FS411" i="1"/>
  <c r="FS407" i="1"/>
  <c r="FS409" i="1"/>
  <c r="FS408" i="1"/>
  <c r="FS405" i="1"/>
  <c r="FS404" i="1"/>
  <c r="FS402" i="1"/>
  <c r="FS510" i="1"/>
  <c r="FS509" i="1"/>
  <c r="FS506" i="1"/>
  <c r="FS505" i="1"/>
  <c r="FS400" i="1"/>
  <c r="FS511" i="1"/>
  <c r="FS507" i="1"/>
  <c r="FS401" i="1"/>
  <c r="FS512" i="1"/>
  <c r="FS508" i="1"/>
  <c r="FS403" i="1"/>
  <c r="FS504" i="1"/>
  <c r="FS284" i="1"/>
  <c r="FS503" i="1"/>
  <c r="FS274" i="1"/>
  <c r="FS273" i="1"/>
  <c r="FS282" i="1"/>
  <c r="FS281" i="1"/>
  <c r="FS287" i="1"/>
  <c r="FS275" i="1"/>
  <c r="FS501" i="1"/>
  <c r="FS283" i="1"/>
  <c r="FS288" i="1"/>
  <c r="FS50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8" i="1"/>
  <c r="FS97" i="1"/>
  <c r="FS96" i="1"/>
  <c r="FS94" i="1"/>
  <c r="FS95" i="1"/>
  <c r="FS93" i="1"/>
  <c r="FS92" i="1"/>
  <c r="FS90" i="1"/>
  <c r="FS91" i="1"/>
  <c r="FS330" i="1"/>
  <c r="FS329" i="1"/>
  <c r="FS326" i="1"/>
  <c r="FS328" i="1"/>
  <c r="FS327" i="1"/>
  <c r="FS324" i="1"/>
  <c r="FS325" i="1"/>
  <c r="FS322" i="1"/>
  <c r="FS321" i="1"/>
  <c r="FS319" i="1"/>
  <c r="FS317" i="1"/>
  <c r="FS315" i="1"/>
  <c r="FS323" i="1"/>
  <c r="FS316" i="1"/>
  <c r="FS314" i="1"/>
  <c r="FS313" i="1"/>
  <c r="FS309" i="1"/>
  <c r="FS307" i="1"/>
  <c r="FS311" i="1"/>
  <c r="FS308" i="1"/>
  <c r="FS320" i="1"/>
  <c r="FS318" i="1"/>
  <c r="FS312" i="1"/>
  <c r="FS306" i="1"/>
  <c r="FS303" i="1"/>
  <c r="FS266" i="1"/>
  <c r="FS258" i="1"/>
  <c r="FS310" i="1"/>
  <c r="FS305" i="1"/>
  <c r="FS304" i="1"/>
  <c r="FS302" i="1"/>
  <c r="FS300" i="1"/>
  <c r="FS265" i="1"/>
  <c r="FS263"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2" i="1"/>
  <c r="FS293" i="1"/>
  <c r="FS226" i="1"/>
  <c r="FS216" i="1"/>
  <c r="FS331" i="1"/>
  <c r="FS298" i="1"/>
  <c r="FS295" i="1"/>
  <c r="FS292" i="1"/>
  <c r="FS291" i="1"/>
  <c r="FS347" i="1"/>
  <c r="FS225" i="1"/>
  <c r="FS223" i="1"/>
  <c r="FS220" i="1"/>
  <c r="FS218" i="1"/>
  <c r="FS272" i="1"/>
  <c r="FS346" i="1"/>
  <c r="FS227" i="1"/>
  <c r="FS224" i="1"/>
  <c r="FS334" i="1"/>
  <c r="FS333" i="1"/>
  <c r="FS271" i="1"/>
  <c r="FS269" i="1"/>
  <c r="FS344" i="1"/>
  <c r="FS290" i="1"/>
  <c r="FS345" i="1"/>
  <c r="FS341" i="1"/>
  <c r="FS339" i="1"/>
  <c r="FS360" i="1"/>
  <c r="FS355" i="1"/>
  <c r="FS351" i="1"/>
  <c r="FS343" i="1"/>
  <c r="FS338" i="1"/>
  <c r="FS359" i="1"/>
  <c r="FS296" i="1"/>
  <c r="FS270" i="1"/>
  <c r="FS342" i="1"/>
  <c r="FS357" i="1"/>
  <c r="FS354" i="1"/>
  <c r="FS353" i="1"/>
  <c r="FS350" i="1"/>
  <c r="FS371" i="1"/>
  <c r="FS358" i="1"/>
  <c r="FS369" i="1"/>
  <c r="FS364" i="1"/>
  <c r="FS377" i="1"/>
  <c r="FS374" i="1"/>
  <c r="FS397" i="1"/>
  <c r="FS392" i="1"/>
  <c r="FS500" i="1"/>
  <c r="FS361" i="1"/>
  <c r="FS368" i="1"/>
  <c r="FS385" i="1"/>
  <c r="FS382" i="1"/>
  <c r="FS381" i="1"/>
  <c r="FS378" i="1"/>
  <c r="FS376" i="1"/>
  <c r="FS396" i="1"/>
  <c r="FS390" i="1"/>
  <c r="FS387" i="1"/>
  <c r="FS422" i="1"/>
  <c r="FS419" i="1"/>
  <c r="FS417" i="1"/>
  <c r="FS499" i="1"/>
  <c r="FS497" i="1"/>
  <c r="FS496" i="1"/>
  <c r="FS492" i="1"/>
  <c r="FS297" i="1"/>
  <c r="FS337" i="1"/>
  <c r="FS356" i="1"/>
  <c r="FS366" i="1"/>
  <c r="FS363" i="1"/>
  <c r="FS384" i="1"/>
  <c r="FS380" i="1"/>
  <c r="FS375" i="1"/>
  <c r="FS394" i="1"/>
  <c r="FS391" i="1"/>
  <c r="FS389" i="1"/>
  <c r="FS421" i="1"/>
  <c r="FS498" i="1"/>
  <c r="FS495" i="1"/>
  <c r="FS493" i="1"/>
  <c r="FS383" i="1"/>
  <c r="FS367" i="1"/>
  <c r="FS393" i="1"/>
  <c r="FS243" i="1"/>
  <c r="FS352" i="1"/>
  <c r="FS370" i="1"/>
  <c r="FS340" i="1"/>
  <c r="FS365" i="1"/>
  <c r="FS388" i="1"/>
  <c r="FS494" i="1"/>
  <c r="FS491" i="1"/>
  <c r="FS489" i="1"/>
  <c r="FS486" i="1"/>
  <c r="FS379" i="1"/>
  <c r="FS398" i="1"/>
  <c r="FS395" i="1"/>
  <c r="FS420" i="1"/>
  <c r="FS490" i="1"/>
  <c r="FS483" i="1"/>
  <c r="FS479" i="1"/>
  <c r="FS488" i="1"/>
  <c r="FS485" i="1"/>
  <c r="FS482" i="1"/>
  <c r="FS480" i="1"/>
  <c r="FS478" i="1"/>
  <c r="FS476" i="1"/>
  <c r="FS487" i="1"/>
  <c r="FS470" i="1"/>
  <c r="FS475" i="1"/>
  <c r="FS469" i="1"/>
  <c r="FS467" i="1"/>
  <c r="FS465" i="1"/>
  <c r="FS463" i="1"/>
  <c r="FS481" i="1"/>
  <c r="FS477" i="1"/>
  <c r="FS473" i="1"/>
  <c r="FS466" i="1"/>
  <c r="FS464" i="1"/>
  <c r="FS461" i="1"/>
  <c r="FS459" i="1"/>
  <c r="FS456" i="1"/>
  <c r="FS454" i="1"/>
  <c r="FS451" i="1"/>
  <c r="FS447" i="1"/>
  <c r="FS449" i="1"/>
  <c r="FS452" i="1"/>
  <c r="FS472" i="1"/>
  <c r="FS460" i="1"/>
  <c r="FS455" i="1"/>
  <c r="FS450" i="1"/>
  <c r="FS446" i="1"/>
  <c r="FS474" i="1"/>
  <c r="FS453" i="1"/>
  <c r="FS468" i="1"/>
  <c r="FS462" i="1"/>
  <c r="FS457" i="1"/>
  <c r="FS44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18" i="1" l="1"/>
  <c r="FT444" i="1"/>
  <c r="FT443" i="1"/>
  <c r="FT442" i="1"/>
  <c r="FT415" i="1"/>
  <c r="FT441" i="1"/>
  <c r="FT414" i="1"/>
  <c r="FT413" i="1"/>
  <c r="FT188" i="1"/>
  <c r="FT189" i="1"/>
  <c r="FT186" i="1"/>
  <c r="FT187" i="1"/>
  <c r="FT184" i="1"/>
  <c r="FT185" i="1"/>
  <c r="FT183" i="1"/>
  <c r="FT438" i="1"/>
  <c r="FT439" i="1"/>
  <c r="FT436" i="1"/>
  <c r="FT182" i="1"/>
  <c r="FT435" i="1"/>
  <c r="FT433" i="1"/>
  <c r="FT432" i="1"/>
  <c r="FT437" i="1"/>
  <c r="FT434" i="1"/>
  <c r="FT430" i="1"/>
  <c r="FT431" i="1"/>
  <c r="FT429" i="1"/>
  <c r="FT428" i="1"/>
  <c r="FT426" i="1"/>
  <c r="FT425" i="1"/>
  <c r="FT427" i="1"/>
  <c r="FT42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6" i="1"/>
  <c r="FT411" i="1"/>
  <c r="FT407" i="1"/>
  <c r="FT409" i="1"/>
  <c r="FT405" i="1"/>
  <c r="FT404" i="1"/>
  <c r="FT402" i="1"/>
  <c r="FT410" i="1"/>
  <c r="FT510" i="1"/>
  <c r="FT509" i="1"/>
  <c r="FT506" i="1"/>
  <c r="FT505" i="1"/>
  <c r="FT400" i="1"/>
  <c r="FT511" i="1"/>
  <c r="FT507" i="1"/>
  <c r="FT401" i="1"/>
  <c r="FT512" i="1"/>
  <c r="FT508" i="1"/>
  <c r="FT408" i="1"/>
  <c r="FT403" i="1"/>
  <c r="FT503" i="1"/>
  <c r="FT274" i="1"/>
  <c r="FT273" i="1"/>
  <c r="FT282" i="1"/>
  <c r="FT281" i="1"/>
  <c r="FT287" i="1"/>
  <c r="FT275" i="1"/>
  <c r="FT501" i="1"/>
  <c r="FT283" i="1"/>
  <c r="FT288" i="1"/>
  <c r="FT502" i="1"/>
  <c r="FT276" i="1"/>
  <c r="FT50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8" i="1"/>
  <c r="FT96" i="1"/>
  <c r="FT97" i="1"/>
  <c r="FT95" i="1"/>
  <c r="FT93" i="1"/>
  <c r="FT92" i="1"/>
  <c r="FT90" i="1"/>
  <c r="FT91" i="1"/>
  <c r="FT330" i="1"/>
  <c r="FT94" i="1"/>
  <c r="FT329" i="1"/>
  <c r="FT328" i="1"/>
  <c r="FT325" i="1"/>
  <c r="FT327" i="1"/>
  <c r="FT322" i="1"/>
  <c r="FT321" i="1"/>
  <c r="FT319" i="1"/>
  <c r="FT323" i="1"/>
  <c r="FT320" i="1"/>
  <c r="FT316" i="1"/>
  <c r="FT314" i="1"/>
  <c r="FT326" i="1"/>
  <c r="FT324" i="1"/>
  <c r="FT318" i="1"/>
  <c r="FT313" i="1"/>
  <c r="FT311" i="1"/>
  <c r="FT308" i="1"/>
  <c r="FT312" i="1"/>
  <c r="FT317" i="1"/>
  <c r="FT315" i="1"/>
  <c r="FT310" i="1"/>
  <c r="FT305" i="1"/>
  <c r="FT304" i="1"/>
  <c r="FT302" i="1"/>
  <c r="FT300" i="1"/>
  <c r="FT265" i="1"/>
  <c r="FT263" i="1"/>
  <c r="FT257" i="1"/>
  <c r="FT309" i="1"/>
  <c r="FT307" i="1"/>
  <c r="FT301" i="1"/>
  <c r="FT264" i="1"/>
  <c r="FT306"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6" i="1"/>
  <c r="FT227" i="1"/>
  <c r="FT224" i="1"/>
  <c r="FT221" i="1"/>
  <c r="FT215" i="1"/>
  <c r="FT334" i="1"/>
  <c r="FT333" i="1"/>
  <c r="FT332" i="1"/>
  <c r="FT271" i="1"/>
  <c r="FT269" i="1"/>
  <c r="FT249" i="1"/>
  <c r="FT219" i="1"/>
  <c r="FT297" i="1"/>
  <c r="FT296" i="1"/>
  <c r="FT290" i="1"/>
  <c r="FT270" i="1"/>
  <c r="FT345" i="1"/>
  <c r="FT343" i="1"/>
  <c r="FT344" i="1"/>
  <c r="FT338" i="1"/>
  <c r="FT359" i="1"/>
  <c r="FT291" i="1"/>
  <c r="FT347" i="1"/>
  <c r="FT342" i="1"/>
  <c r="FT357" i="1"/>
  <c r="FT354" i="1"/>
  <c r="FT353" i="1"/>
  <c r="FT350" i="1"/>
  <c r="FT371" i="1"/>
  <c r="FT331" i="1"/>
  <c r="FT295" i="1"/>
  <c r="FT340" i="1"/>
  <c r="FT337" i="1"/>
  <c r="FT361" i="1"/>
  <c r="FT358" i="1"/>
  <c r="FT356" i="1"/>
  <c r="FT352" i="1"/>
  <c r="FT341" i="1"/>
  <c r="FT368" i="1"/>
  <c r="FT385" i="1"/>
  <c r="FT382" i="1"/>
  <c r="FT381" i="1"/>
  <c r="FT378" i="1"/>
  <c r="FT376" i="1"/>
  <c r="FT396" i="1"/>
  <c r="FT390" i="1"/>
  <c r="FT387" i="1"/>
  <c r="FT422" i="1"/>
  <c r="FT419" i="1"/>
  <c r="FT417" i="1"/>
  <c r="FT499" i="1"/>
  <c r="FT497" i="1"/>
  <c r="FT496" i="1"/>
  <c r="FT492" i="1"/>
  <c r="FT360" i="1"/>
  <c r="FT366" i="1"/>
  <c r="FT363" i="1"/>
  <c r="FT384" i="1"/>
  <c r="FT380" i="1"/>
  <c r="FT375" i="1"/>
  <c r="FT394" i="1"/>
  <c r="FT391" i="1"/>
  <c r="FT389" i="1"/>
  <c r="FT421" i="1"/>
  <c r="FT498" i="1"/>
  <c r="FT495" i="1"/>
  <c r="FT493" i="1"/>
  <c r="FT355" i="1"/>
  <c r="FT370" i="1"/>
  <c r="FT367" i="1"/>
  <c r="FT365" i="1"/>
  <c r="FT383" i="1"/>
  <c r="FT379" i="1"/>
  <c r="FT398" i="1"/>
  <c r="FT395" i="1"/>
  <c r="FT393" i="1"/>
  <c r="FT388" i="1"/>
  <c r="FT420" i="1"/>
  <c r="FT494" i="1"/>
  <c r="FT339" i="1"/>
  <c r="FT374" i="1"/>
  <c r="FT392" i="1"/>
  <c r="FT369" i="1"/>
  <c r="FT351" i="1"/>
  <c r="FT397" i="1"/>
  <c r="FT500" i="1"/>
  <c r="FT491" i="1"/>
  <c r="FT377" i="1"/>
  <c r="FT490" i="1"/>
  <c r="FT488" i="1"/>
  <c r="FT364" i="1"/>
  <c r="FT485" i="1"/>
  <c r="FT482" i="1"/>
  <c r="FT480" i="1"/>
  <c r="FT478" i="1"/>
  <c r="FT476" i="1"/>
  <c r="FT486" i="1"/>
  <c r="FT481" i="1"/>
  <c r="FT477" i="1"/>
  <c r="FT489" i="1"/>
  <c r="FT483" i="1"/>
  <c r="FT475" i="1"/>
  <c r="FT469" i="1"/>
  <c r="FT487" i="1"/>
  <c r="FT474" i="1"/>
  <c r="FT472" i="1"/>
  <c r="FT468" i="1"/>
  <c r="FT464" i="1"/>
  <c r="FT479" i="1"/>
  <c r="FT470" i="1"/>
  <c r="FT466" i="1"/>
  <c r="FT460" i="1"/>
  <c r="FT455" i="1"/>
  <c r="FT457" i="1"/>
  <c r="FT447" i="1"/>
  <c r="FT465" i="1"/>
  <c r="FT453" i="1"/>
  <c r="FT449" i="1"/>
  <c r="FT462" i="1"/>
  <c r="FT452" i="1"/>
  <c r="FT450" i="1"/>
  <c r="FT448" i="1"/>
  <c r="FT446" i="1"/>
  <c r="FT473" i="1"/>
  <c r="FT467" i="1"/>
  <c r="FT463" i="1"/>
  <c r="FT461" i="1"/>
  <c r="FT459" i="1"/>
  <c r="FT456" i="1"/>
  <c r="FT454" i="1"/>
  <c r="FT45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18" i="1" l="1"/>
  <c r="FU443" i="1"/>
  <c r="FU444" i="1"/>
  <c r="FU442" i="1"/>
  <c r="FU415" i="1"/>
  <c r="FU441" i="1"/>
  <c r="FU414" i="1"/>
  <c r="FU413" i="1"/>
  <c r="FU189" i="1"/>
  <c r="FU188" i="1"/>
  <c r="FU187" i="1"/>
  <c r="FU186" i="1"/>
  <c r="FU184" i="1"/>
  <c r="FU183" i="1"/>
  <c r="FU185" i="1"/>
  <c r="FU439" i="1"/>
  <c r="FU182" i="1"/>
  <c r="FU437" i="1"/>
  <c r="FU434" i="1"/>
  <c r="FU436" i="1"/>
  <c r="FU430" i="1"/>
  <c r="FU438" i="1"/>
  <c r="FU435" i="1"/>
  <c r="FU433" i="1"/>
  <c r="FU429" i="1"/>
  <c r="FU428" i="1"/>
  <c r="FU426" i="1"/>
  <c r="FU432" i="1"/>
  <c r="FU431" i="1"/>
  <c r="FU280" i="1"/>
  <c r="FU425" i="1"/>
  <c r="FU427" i="1"/>
  <c r="FU278" i="1"/>
  <c r="FU277" i="1"/>
  <c r="FU279" i="1"/>
  <c r="FU42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1" i="1"/>
  <c r="FU407" i="1"/>
  <c r="FU409" i="1"/>
  <c r="FU408" i="1"/>
  <c r="FU405" i="1"/>
  <c r="FU404" i="1"/>
  <c r="FU410" i="1"/>
  <c r="FU406" i="1"/>
  <c r="FU403" i="1"/>
  <c r="FU402" i="1"/>
  <c r="FU400" i="1"/>
  <c r="FU511" i="1"/>
  <c r="FU507" i="1"/>
  <c r="FU401" i="1"/>
  <c r="FU512" i="1"/>
  <c r="FU508" i="1"/>
  <c r="FU510" i="1"/>
  <c r="FU509" i="1"/>
  <c r="FU506" i="1"/>
  <c r="FU505" i="1"/>
  <c r="FU503" i="1"/>
  <c r="FU274" i="1"/>
  <c r="FU273" i="1"/>
  <c r="FU282" i="1"/>
  <c r="FU281" i="1"/>
  <c r="FU275" i="1"/>
  <c r="FU501" i="1"/>
  <c r="FU283" i="1"/>
  <c r="FU288" i="1"/>
  <c r="FU502" i="1"/>
  <c r="FU276" i="1"/>
  <c r="FU50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8" i="1"/>
  <c r="FU97" i="1"/>
  <c r="FU96" i="1"/>
  <c r="FU95" i="1"/>
  <c r="FU93" i="1"/>
  <c r="FU94" i="1"/>
  <c r="FU92" i="1"/>
  <c r="FU90" i="1"/>
  <c r="FU91" i="1"/>
  <c r="FU329" i="1"/>
  <c r="FU328" i="1"/>
  <c r="FU327" i="1"/>
  <c r="FU330" i="1"/>
  <c r="FU326" i="1"/>
  <c r="FU325" i="1"/>
  <c r="FU321" i="1"/>
  <c r="FU319" i="1"/>
  <c r="FU323" i="1"/>
  <c r="FU320" i="1"/>
  <c r="FU324" i="1"/>
  <c r="FU314" i="1"/>
  <c r="FU318" i="1"/>
  <c r="FU322" i="1"/>
  <c r="FU317" i="1"/>
  <c r="FU315" i="1"/>
  <c r="FU312" i="1"/>
  <c r="FU306" i="1"/>
  <c r="FU310" i="1"/>
  <c r="FU309" i="1"/>
  <c r="FU307" i="1"/>
  <c r="FU316" i="1"/>
  <c r="FU301" i="1"/>
  <c r="FU264" i="1"/>
  <c r="FU308" i="1"/>
  <c r="FU303" i="1"/>
  <c r="FU266" i="1"/>
  <c r="FU258" i="1"/>
  <c r="FU311" i="1"/>
  <c r="FU263" i="1"/>
  <c r="FU257" i="1"/>
  <c r="FU255" i="1"/>
  <c r="FU252" i="1"/>
  <c r="FU313"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4" i="1"/>
  <c r="FU297" i="1"/>
  <c r="FU295" i="1"/>
  <c r="FU251" i="1"/>
  <c r="FU221" i="1"/>
  <c r="FU220" i="1"/>
  <c r="FU215" i="1"/>
  <c r="FU333" i="1"/>
  <c r="FU332" i="1"/>
  <c r="FU271" i="1"/>
  <c r="FU269" i="1"/>
  <c r="FU344" i="1"/>
  <c r="FU305" i="1"/>
  <c r="FU237" i="1"/>
  <c r="FU229" i="1"/>
  <c r="FU219" i="1"/>
  <c r="FU296" i="1"/>
  <c r="FU290" i="1"/>
  <c r="FU270" i="1"/>
  <c r="FU345" i="1"/>
  <c r="FU231" i="1"/>
  <c r="FU228" i="1"/>
  <c r="FU331" i="1"/>
  <c r="FU291" i="1"/>
  <c r="FU347" i="1"/>
  <c r="FU343" i="1"/>
  <c r="FU342" i="1"/>
  <c r="FU357" i="1"/>
  <c r="FU354" i="1"/>
  <c r="FU353" i="1"/>
  <c r="FU350" i="1"/>
  <c r="FU371" i="1"/>
  <c r="FU226" i="1"/>
  <c r="FU217" i="1"/>
  <c r="FU298" i="1"/>
  <c r="FU293" i="1"/>
  <c r="FU272" i="1"/>
  <c r="FU340" i="1"/>
  <c r="FU337" i="1"/>
  <c r="FU361" i="1"/>
  <c r="FU358" i="1"/>
  <c r="FU356" i="1"/>
  <c r="FU352" i="1"/>
  <c r="FU346" i="1"/>
  <c r="FU341" i="1"/>
  <c r="FU339" i="1"/>
  <c r="FU360" i="1"/>
  <c r="FU355" i="1"/>
  <c r="FU351" i="1"/>
  <c r="FU338" i="1"/>
  <c r="FU366" i="1"/>
  <c r="FU363" i="1"/>
  <c r="FU384" i="1"/>
  <c r="FU380" i="1"/>
  <c r="FU375" i="1"/>
  <c r="FU394" i="1"/>
  <c r="FU391" i="1"/>
  <c r="FU389" i="1"/>
  <c r="FU421" i="1"/>
  <c r="FU498" i="1"/>
  <c r="FU495" i="1"/>
  <c r="FU493" i="1"/>
  <c r="FU218" i="1"/>
  <c r="FU216" i="1"/>
  <c r="FU292" i="1"/>
  <c r="FU370" i="1"/>
  <c r="FU367" i="1"/>
  <c r="FU365" i="1"/>
  <c r="FU383" i="1"/>
  <c r="FU379" i="1"/>
  <c r="FU398" i="1"/>
  <c r="FU395" i="1"/>
  <c r="FU393" i="1"/>
  <c r="FU388" i="1"/>
  <c r="FU420" i="1"/>
  <c r="FU494" i="1"/>
  <c r="FU222" i="1"/>
  <c r="FU359" i="1"/>
  <c r="FU369" i="1"/>
  <c r="FU364" i="1"/>
  <c r="FU377" i="1"/>
  <c r="FU374" i="1"/>
  <c r="FU397" i="1"/>
  <c r="FU392" i="1"/>
  <c r="FU500" i="1"/>
  <c r="FU382" i="1"/>
  <c r="FU381" i="1"/>
  <c r="FU396" i="1"/>
  <c r="FU390" i="1"/>
  <c r="FU419" i="1"/>
  <c r="FU387" i="1"/>
  <c r="FU497" i="1"/>
  <c r="FU496" i="1"/>
  <c r="FU378" i="1"/>
  <c r="FU422" i="1"/>
  <c r="FU417" i="1"/>
  <c r="FU499" i="1"/>
  <c r="FU492" i="1"/>
  <c r="FU488" i="1"/>
  <c r="FU368" i="1"/>
  <c r="FU385" i="1"/>
  <c r="FU487" i="1"/>
  <c r="FU376" i="1"/>
  <c r="FU486" i="1"/>
  <c r="FU481" i="1"/>
  <c r="FU477" i="1"/>
  <c r="FU490" i="1"/>
  <c r="FU489" i="1"/>
  <c r="FU491" i="1"/>
  <c r="FU485" i="1"/>
  <c r="FU482" i="1"/>
  <c r="FU483" i="1"/>
  <c r="FU478" i="1"/>
  <c r="FU474" i="1"/>
  <c r="FU472" i="1"/>
  <c r="FU468" i="1"/>
  <c r="FU480" i="1"/>
  <c r="FU479" i="1"/>
  <c r="FU476" i="1"/>
  <c r="FU473" i="1"/>
  <c r="FU475" i="1"/>
  <c r="FU469" i="1"/>
  <c r="FU467" i="1"/>
  <c r="FU465" i="1"/>
  <c r="FU453" i="1"/>
  <c r="FU449" i="1"/>
  <c r="FU456" i="1"/>
  <c r="FU447" i="1"/>
  <c r="FU462" i="1"/>
  <c r="FU457" i="1"/>
  <c r="FU452" i="1"/>
  <c r="FU450" i="1"/>
  <c r="FU448" i="1"/>
  <c r="FU446" i="1"/>
  <c r="FU461" i="1"/>
  <c r="FU459" i="1"/>
  <c r="FU470" i="1"/>
  <c r="FU463" i="1"/>
  <c r="FU454" i="1"/>
  <c r="FU451" i="1"/>
  <c r="FU466" i="1"/>
  <c r="FU464" i="1"/>
  <c r="FU460" i="1"/>
  <c r="FU45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18" i="1" l="1"/>
  <c r="FV443" i="1"/>
  <c r="FV444" i="1"/>
  <c r="FV442" i="1"/>
  <c r="FV441" i="1"/>
  <c r="FV415" i="1"/>
  <c r="FV414" i="1"/>
  <c r="FV413" i="1"/>
  <c r="FV189" i="1"/>
  <c r="FV188" i="1"/>
  <c r="FV187" i="1"/>
  <c r="FV185" i="1"/>
  <c r="FV186" i="1"/>
  <c r="FV184" i="1"/>
  <c r="FV182" i="1"/>
  <c r="FV183" i="1"/>
  <c r="FV437" i="1"/>
  <c r="FV438" i="1"/>
  <c r="FV439" i="1"/>
  <c r="FV435" i="1"/>
  <c r="FV436" i="1"/>
  <c r="FV433" i="1"/>
  <c r="FV431" i="1"/>
  <c r="FV432" i="1"/>
  <c r="FV434" i="1"/>
  <c r="FV430" i="1"/>
  <c r="FV427" i="1"/>
  <c r="FV429" i="1"/>
  <c r="FV428" i="1"/>
  <c r="FV426" i="1"/>
  <c r="FV424" i="1"/>
  <c r="FV42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7" i="1"/>
  <c r="FV409" i="1"/>
  <c r="FV408" i="1"/>
  <c r="FV405" i="1"/>
  <c r="FV404" i="1"/>
  <c r="FV410" i="1"/>
  <c r="FV406" i="1"/>
  <c r="FV403" i="1"/>
  <c r="FV411" i="1"/>
  <c r="FV402" i="1"/>
  <c r="FV400" i="1"/>
  <c r="FV511" i="1"/>
  <c r="FV507" i="1"/>
  <c r="FV401" i="1"/>
  <c r="FV512" i="1"/>
  <c r="FV508" i="1"/>
  <c r="FV502" i="1"/>
  <c r="FV510" i="1"/>
  <c r="FV509" i="1"/>
  <c r="FV506" i="1"/>
  <c r="FV505" i="1"/>
  <c r="FV504" i="1"/>
  <c r="FV503" i="1"/>
  <c r="FV274" i="1"/>
  <c r="FV273" i="1"/>
  <c r="FV282" i="1"/>
  <c r="FV281" i="1"/>
  <c r="FV275" i="1"/>
  <c r="FV50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8" i="1"/>
  <c r="FV97" i="1"/>
  <c r="FV96" i="1"/>
  <c r="FV95" i="1"/>
  <c r="FV94" i="1"/>
  <c r="FV93" i="1"/>
  <c r="FV91" i="1"/>
  <c r="FV328" i="1"/>
  <c r="FV90" i="1"/>
  <c r="FV330" i="1"/>
  <c r="FV329" i="1"/>
  <c r="FV326" i="1"/>
  <c r="FV325" i="1"/>
  <c r="FV323" i="1"/>
  <c r="FV320" i="1"/>
  <c r="FV327" i="1"/>
  <c r="FV324" i="1"/>
  <c r="FV92" i="1"/>
  <c r="FV322" i="1"/>
  <c r="FV319" i="1"/>
  <c r="FV318" i="1"/>
  <c r="FV313" i="1"/>
  <c r="FV317" i="1"/>
  <c r="FV315" i="1"/>
  <c r="FV321" i="1"/>
  <c r="FV316" i="1"/>
  <c r="FV310" i="1"/>
  <c r="FV309" i="1"/>
  <c r="FV307" i="1"/>
  <c r="FV311" i="1"/>
  <c r="FV308" i="1"/>
  <c r="FV312" i="1"/>
  <c r="FV314" i="1"/>
  <c r="FV306" i="1"/>
  <c r="FV303" i="1"/>
  <c r="FV266" i="1"/>
  <c r="FV258" i="1"/>
  <c r="FV305" i="1"/>
  <c r="FV304" i="1"/>
  <c r="FV302" i="1"/>
  <c r="FV300" i="1"/>
  <c r="FV265" i="1"/>
  <c r="FV263" i="1"/>
  <c r="FV257" i="1"/>
  <c r="FV256" i="1"/>
  <c r="FV250" i="1"/>
  <c r="FV264" i="1"/>
  <c r="FV254" i="1"/>
  <c r="FV249" i="1"/>
  <c r="FV247" i="1"/>
  <c r="FV301" i="1"/>
  <c r="FV253" i="1"/>
  <c r="FV251" i="1"/>
  <c r="FV252" i="1"/>
  <c r="FV248" i="1"/>
  <c r="FV245" i="1"/>
  <c r="FV243" i="1"/>
  <c r="FV255" i="1"/>
  <c r="FV244" i="1"/>
  <c r="FV234" i="1"/>
  <c r="FV229" i="1"/>
  <c r="FV227" i="1"/>
  <c r="FV238" i="1"/>
  <c r="FV233" i="1"/>
  <c r="FV246" i="1"/>
  <c r="FV236" i="1"/>
  <c r="FV225" i="1"/>
  <c r="FV224" i="1"/>
  <c r="FV226" i="1"/>
  <c r="FV222" i="1"/>
  <c r="FV218" i="1"/>
  <c r="FV333" i="1"/>
  <c r="FV331" i="1"/>
  <c r="FV296" i="1"/>
  <c r="FV237" i="1"/>
  <c r="FV232" i="1"/>
  <c r="FV230" i="1"/>
  <c r="FV223" i="1"/>
  <c r="FV219" i="1"/>
  <c r="FV334" i="1"/>
  <c r="FV290" i="1"/>
  <c r="FV270" i="1"/>
  <c r="FV345" i="1"/>
  <c r="FV231" i="1"/>
  <c r="FV228" i="1"/>
  <c r="FV297" i="1"/>
  <c r="FV291" i="1"/>
  <c r="FV347" i="1"/>
  <c r="FV235" i="1"/>
  <c r="FV217" i="1"/>
  <c r="FV216" i="1"/>
  <c r="FV298" i="1"/>
  <c r="FV295" i="1"/>
  <c r="FV293" i="1"/>
  <c r="FV292" i="1"/>
  <c r="FV272" i="1"/>
  <c r="FV346" i="1"/>
  <c r="FV221" i="1"/>
  <c r="FV340" i="1"/>
  <c r="FV337" i="1"/>
  <c r="FV361" i="1"/>
  <c r="FV358" i="1"/>
  <c r="FV356" i="1"/>
  <c r="FV352" i="1"/>
  <c r="FV271" i="1"/>
  <c r="FV341" i="1"/>
  <c r="FV339" i="1"/>
  <c r="FV360" i="1"/>
  <c r="FV355" i="1"/>
  <c r="FV351" i="1"/>
  <c r="FV220" i="1"/>
  <c r="FV332" i="1"/>
  <c r="FV338" i="1"/>
  <c r="FV359" i="1"/>
  <c r="FV350" i="1"/>
  <c r="FV370" i="1"/>
  <c r="FV367" i="1"/>
  <c r="FV365" i="1"/>
  <c r="FV383" i="1"/>
  <c r="FV379" i="1"/>
  <c r="FV398" i="1"/>
  <c r="FV395" i="1"/>
  <c r="FV393" i="1"/>
  <c r="FV388" i="1"/>
  <c r="FV420" i="1"/>
  <c r="FV494" i="1"/>
  <c r="FV357" i="1"/>
  <c r="FV371" i="1"/>
  <c r="FV369" i="1"/>
  <c r="FV364" i="1"/>
  <c r="FV377" i="1"/>
  <c r="FV374" i="1"/>
  <c r="FV397" i="1"/>
  <c r="FV392" i="1"/>
  <c r="FV500" i="1"/>
  <c r="FV344" i="1"/>
  <c r="FV342" i="1"/>
  <c r="FV353" i="1"/>
  <c r="FV368" i="1"/>
  <c r="FV385" i="1"/>
  <c r="FV382" i="1"/>
  <c r="FV381" i="1"/>
  <c r="FV378" i="1"/>
  <c r="FV376" i="1"/>
  <c r="FV396" i="1"/>
  <c r="FV390" i="1"/>
  <c r="FV387" i="1"/>
  <c r="FV422" i="1"/>
  <c r="FV419" i="1"/>
  <c r="FV417" i="1"/>
  <c r="FV499" i="1"/>
  <c r="FV497" i="1"/>
  <c r="FV496" i="1"/>
  <c r="FV492" i="1"/>
  <c r="FV215" i="1"/>
  <c r="FV363" i="1"/>
  <c r="FV269" i="1"/>
  <c r="FV354" i="1"/>
  <c r="FV380" i="1"/>
  <c r="FV389" i="1"/>
  <c r="FV343" i="1"/>
  <c r="FV366" i="1"/>
  <c r="FV391" i="1"/>
  <c r="FV495" i="1"/>
  <c r="FV375" i="1"/>
  <c r="FV394" i="1"/>
  <c r="FV498" i="1"/>
  <c r="FV487" i="1"/>
  <c r="FV384" i="1"/>
  <c r="FV493" i="1"/>
  <c r="FV491" i="1"/>
  <c r="FV489" i="1"/>
  <c r="FV486" i="1"/>
  <c r="FV490" i="1"/>
  <c r="FV488" i="1"/>
  <c r="FV483" i="1"/>
  <c r="FV479" i="1"/>
  <c r="FV421" i="1"/>
  <c r="FV482" i="1"/>
  <c r="FV480" i="1"/>
  <c r="FV476" i="1"/>
  <c r="FV473" i="1"/>
  <c r="FV485" i="1"/>
  <c r="FV481" i="1"/>
  <c r="FV477" i="1"/>
  <c r="FV470" i="1"/>
  <c r="FV466" i="1"/>
  <c r="FV475" i="1"/>
  <c r="FV478" i="1"/>
  <c r="FV474" i="1"/>
  <c r="FV472" i="1"/>
  <c r="FV468" i="1"/>
  <c r="FV464" i="1"/>
  <c r="FV465" i="1"/>
  <c r="FV462" i="1"/>
  <c r="FV457" i="1"/>
  <c r="FV452" i="1"/>
  <c r="FV450" i="1"/>
  <c r="FV448" i="1"/>
  <c r="FV446" i="1"/>
  <c r="FV455" i="1"/>
  <c r="FV463" i="1"/>
  <c r="FV461" i="1"/>
  <c r="FV459" i="1"/>
  <c r="FV456" i="1"/>
  <c r="FV454" i="1"/>
  <c r="FV451" i="1"/>
  <c r="FV447" i="1"/>
  <c r="FV460" i="1"/>
  <c r="FV449" i="1"/>
  <c r="FV469" i="1"/>
  <c r="FV467" i="1"/>
  <c r="FV45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18" i="1" l="1"/>
  <c r="FW443" i="1"/>
  <c r="FW444" i="1"/>
  <c r="FW442" i="1"/>
  <c r="FW441" i="1"/>
  <c r="FW415" i="1"/>
  <c r="FW414" i="1"/>
  <c r="FW413" i="1"/>
  <c r="FW189" i="1"/>
  <c r="FW188" i="1"/>
  <c r="FW187" i="1"/>
  <c r="FW186" i="1"/>
  <c r="FW185" i="1"/>
  <c r="FW184" i="1"/>
  <c r="FW183" i="1"/>
  <c r="FW438" i="1"/>
  <c r="FW439" i="1"/>
  <c r="FW435" i="1"/>
  <c r="FW182" i="1"/>
  <c r="FW434" i="1"/>
  <c r="FW437" i="1"/>
  <c r="FW431" i="1"/>
  <c r="FW436" i="1"/>
  <c r="FW433" i="1"/>
  <c r="FW427" i="1"/>
  <c r="FW432" i="1"/>
  <c r="FW430" i="1"/>
  <c r="FW428" i="1"/>
  <c r="FW429" i="1"/>
  <c r="FW425" i="1"/>
  <c r="FW426" i="1"/>
  <c r="FW42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9" i="1"/>
  <c r="FW405" i="1"/>
  <c r="FW404" i="1"/>
  <c r="FW410" i="1"/>
  <c r="FW406" i="1"/>
  <c r="FW411" i="1"/>
  <c r="FW407" i="1"/>
  <c r="FW401" i="1"/>
  <c r="FW512" i="1"/>
  <c r="FW508" i="1"/>
  <c r="FW408" i="1"/>
  <c r="FW403" i="1"/>
  <c r="FW510" i="1"/>
  <c r="FW509" i="1"/>
  <c r="FW506" i="1"/>
  <c r="FW505" i="1"/>
  <c r="FW402" i="1"/>
  <c r="FW400" i="1"/>
  <c r="FW511" i="1"/>
  <c r="FW507" i="1"/>
  <c r="FW282" i="1"/>
  <c r="FW281" i="1"/>
  <c r="FW275" i="1"/>
  <c r="FW501" i="1"/>
  <c r="FW283" i="1"/>
  <c r="FW288" i="1"/>
  <c r="FW276" i="1"/>
  <c r="FW502" i="1"/>
  <c r="FW284" i="1"/>
  <c r="FW504" i="1"/>
  <c r="FW286" i="1"/>
  <c r="FW285" i="1"/>
  <c r="FW50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8" i="1"/>
  <c r="FW97" i="1"/>
  <c r="FW96" i="1"/>
  <c r="FW95" i="1"/>
  <c r="FW94" i="1"/>
  <c r="FW93" i="1"/>
  <c r="FW92" i="1"/>
  <c r="FW90" i="1"/>
  <c r="FW330" i="1"/>
  <c r="FW329" i="1"/>
  <c r="FW91" i="1"/>
  <c r="FW326" i="1"/>
  <c r="FW325" i="1"/>
  <c r="FW327" i="1"/>
  <c r="FW324" i="1"/>
  <c r="FW322" i="1"/>
  <c r="FW321" i="1"/>
  <c r="FW319" i="1"/>
  <c r="FW328" i="1"/>
  <c r="FW323" i="1"/>
  <c r="FW317" i="1"/>
  <c r="FW315" i="1"/>
  <c r="FW316" i="1"/>
  <c r="FW320" i="1"/>
  <c r="FW314" i="1"/>
  <c r="FW309" i="1"/>
  <c r="FW307" i="1"/>
  <c r="FW318" i="1"/>
  <c r="FW311" i="1"/>
  <c r="FW308" i="1"/>
  <c r="FW313" i="1"/>
  <c r="FW312" i="1"/>
  <c r="FW306" i="1"/>
  <c r="FW310" i="1"/>
  <c r="FW303" i="1"/>
  <c r="FW266" i="1"/>
  <c r="FW258" i="1"/>
  <c r="FW305" i="1"/>
  <c r="FW304" i="1"/>
  <c r="FW302" i="1"/>
  <c r="FW300" i="1"/>
  <c r="FW265" i="1"/>
  <c r="FW263"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2" i="1"/>
  <c r="FW293" i="1"/>
  <c r="FW245" i="1"/>
  <c r="FW236" i="1"/>
  <c r="FW229" i="1"/>
  <c r="FW225" i="1"/>
  <c r="FW224" i="1"/>
  <c r="FW297" i="1"/>
  <c r="FW296" i="1"/>
  <c r="FW291" i="1"/>
  <c r="FW347" i="1"/>
  <c r="FW216" i="1"/>
  <c r="FW331" i="1"/>
  <c r="FW298" i="1"/>
  <c r="FW295" i="1"/>
  <c r="FW292" i="1"/>
  <c r="FW272" i="1"/>
  <c r="FW346" i="1"/>
  <c r="FW243" i="1"/>
  <c r="FW220" i="1"/>
  <c r="FW218" i="1"/>
  <c r="FW271" i="1"/>
  <c r="FW269" i="1"/>
  <c r="FW344" i="1"/>
  <c r="FW256" i="1"/>
  <c r="FW333" i="1"/>
  <c r="FW341" i="1"/>
  <c r="FW339" i="1"/>
  <c r="FW360" i="1"/>
  <c r="FW355" i="1"/>
  <c r="FW351" i="1"/>
  <c r="FW234" i="1"/>
  <c r="FW230" i="1"/>
  <c r="FW270" i="1"/>
  <c r="FW338" i="1"/>
  <c r="FW359" i="1"/>
  <c r="FW223" i="1"/>
  <c r="FW334" i="1"/>
  <c r="FW343" i="1"/>
  <c r="FW342" i="1"/>
  <c r="FW357" i="1"/>
  <c r="FW354" i="1"/>
  <c r="FW353" i="1"/>
  <c r="FW350" i="1"/>
  <c r="FW371" i="1"/>
  <c r="FW361" i="1"/>
  <c r="FW369" i="1"/>
  <c r="FW364" i="1"/>
  <c r="FW377" i="1"/>
  <c r="FW374" i="1"/>
  <c r="FW397" i="1"/>
  <c r="FW392" i="1"/>
  <c r="FW500" i="1"/>
  <c r="FW345" i="1"/>
  <c r="FW337" i="1"/>
  <c r="FW356" i="1"/>
  <c r="FW368" i="1"/>
  <c r="FW385" i="1"/>
  <c r="FW382" i="1"/>
  <c r="FW381" i="1"/>
  <c r="FW378" i="1"/>
  <c r="FW376" i="1"/>
  <c r="FW396" i="1"/>
  <c r="FW390" i="1"/>
  <c r="FW387" i="1"/>
  <c r="FW422" i="1"/>
  <c r="FW419" i="1"/>
  <c r="FW417" i="1"/>
  <c r="FW499" i="1"/>
  <c r="FW497" i="1"/>
  <c r="FW496" i="1"/>
  <c r="FW492" i="1"/>
  <c r="FW340" i="1"/>
  <c r="FW352" i="1"/>
  <c r="FW366" i="1"/>
  <c r="FW363" i="1"/>
  <c r="FW384" i="1"/>
  <c r="FW380" i="1"/>
  <c r="FW375" i="1"/>
  <c r="FW394" i="1"/>
  <c r="FW391" i="1"/>
  <c r="FW389" i="1"/>
  <c r="FW421" i="1"/>
  <c r="FW498" i="1"/>
  <c r="FW495" i="1"/>
  <c r="FW493" i="1"/>
  <c r="FW491" i="1"/>
  <c r="FW367" i="1"/>
  <c r="FW370" i="1"/>
  <c r="FW379" i="1"/>
  <c r="FW388" i="1"/>
  <c r="FW358" i="1"/>
  <c r="FW290" i="1"/>
  <c r="FW494" i="1"/>
  <c r="FW398" i="1"/>
  <c r="FW395" i="1"/>
  <c r="FW420" i="1"/>
  <c r="FW489" i="1"/>
  <c r="FW486" i="1"/>
  <c r="FW383" i="1"/>
  <c r="FW490" i="1"/>
  <c r="FW365" i="1"/>
  <c r="FW393" i="1"/>
  <c r="FW483" i="1"/>
  <c r="FW479" i="1"/>
  <c r="FW487" i="1"/>
  <c r="FW485" i="1"/>
  <c r="FW482" i="1"/>
  <c r="FW480" i="1"/>
  <c r="FW478" i="1"/>
  <c r="FW476" i="1"/>
  <c r="FW488" i="1"/>
  <c r="FW481" i="1"/>
  <c r="FW477" i="1"/>
  <c r="FW470" i="1"/>
  <c r="FW475" i="1"/>
  <c r="FW469" i="1"/>
  <c r="FW467" i="1"/>
  <c r="FW465" i="1"/>
  <c r="FW463" i="1"/>
  <c r="FW473" i="1"/>
  <c r="FW472" i="1"/>
  <c r="FW461" i="1"/>
  <c r="FW459" i="1"/>
  <c r="FW456" i="1"/>
  <c r="FW454" i="1"/>
  <c r="FW451" i="1"/>
  <c r="FW447" i="1"/>
  <c r="FW453" i="1"/>
  <c r="FW446" i="1"/>
  <c r="FW474" i="1"/>
  <c r="FW460" i="1"/>
  <c r="FW455" i="1"/>
  <c r="FW468" i="1"/>
  <c r="FW466" i="1"/>
  <c r="FW464" i="1"/>
  <c r="FW449" i="1"/>
  <c r="FW448" i="1"/>
  <c r="FW462" i="1"/>
  <c r="FW457" i="1"/>
  <c r="FW452" i="1"/>
  <c r="FW45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18" i="1" l="1"/>
  <c r="FX444" i="1"/>
  <c r="FX442" i="1"/>
  <c r="FX443" i="1"/>
  <c r="FX441" i="1"/>
  <c r="FX414" i="1"/>
  <c r="FX415" i="1"/>
  <c r="FX413" i="1"/>
  <c r="FX189" i="1"/>
  <c r="FX188" i="1"/>
  <c r="FX187" i="1"/>
  <c r="FX186" i="1"/>
  <c r="FX184" i="1"/>
  <c r="FX185" i="1"/>
  <c r="FX439" i="1"/>
  <c r="FX438" i="1"/>
  <c r="FX182" i="1"/>
  <c r="FX183" i="1"/>
  <c r="FX436" i="1"/>
  <c r="FX437" i="1"/>
  <c r="FX435" i="1"/>
  <c r="FX434" i="1"/>
  <c r="FX433" i="1"/>
  <c r="FX432" i="1"/>
  <c r="FX431" i="1"/>
  <c r="FX430" i="1"/>
  <c r="FX428" i="1"/>
  <c r="FX427" i="1"/>
  <c r="FX425" i="1"/>
  <c r="FX426" i="1"/>
  <c r="FX429" i="1"/>
  <c r="FX280" i="1"/>
  <c r="FX277" i="1"/>
  <c r="FX279" i="1"/>
  <c r="FX42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9" i="1"/>
  <c r="FX408" i="1"/>
  <c r="FX405" i="1"/>
  <c r="FX404" i="1"/>
  <c r="FX410" i="1"/>
  <c r="FX406" i="1"/>
  <c r="FX411" i="1"/>
  <c r="FX407" i="1"/>
  <c r="FX512" i="1"/>
  <c r="FX508" i="1"/>
  <c r="FX503" i="1"/>
  <c r="FX403" i="1"/>
  <c r="FX510" i="1"/>
  <c r="FX509" i="1"/>
  <c r="FX506" i="1"/>
  <c r="FX505" i="1"/>
  <c r="FX402" i="1"/>
  <c r="FX400" i="1"/>
  <c r="FX511" i="1"/>
  <c r="FX507" i="1"/>
  <c r="FX401" i="1"/>
  <c r="FX275" i="1"/>
  <c r="FX501" i="1"/>
  <c r="FX283" i="1"/>
  <c r="FX288" i="1"/>
  <c r="FX276" i="1"/>
  <c r="FX502" i="1"/>
  <c r="FX284" i="1"/>
  <c r="FX50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8" i="1"/>
  <c r="FX96" i="1"/>
  <c r="FX95" i="1"/>
  <c r="FX93" i="1"/>
  <c r="FX97" i="1"/>
  <c r="FX92" i="1"/>
  <c r="FX90" i="1"/>
  <c r="FX94" i="1"/>
  <c r="FX91" i="1"/>
  <c r="FX330" i="1"/>
  <c r="FX329" i="1"/>
  <c r="FX328" i="1"/>
  <c r="FX325" i="1"/>
  <c r="FX327" i="1"/>
  <c r="FX322" i="1"/>
  <c r="FX321" i="1"/>
  <c r="FX319" i="1"/>
  <c r="FX326" i="1"/>
  <c r="FX323" i="1"/>
  <c r="FX320" i="1"/>
  <c r="FX316" i="1"/>
  <c r="FX324" i="1"/>
  <c r="FX314" i="1"/>
  <c r="FX318" i="1"/>
  <c r="FX313" i="1"/>
  <c r="FX311" i="1"/>
  <c r="FX308" i="1"/>
  <c r="FX317" i="1"/>
  <c r="FX315" i="1"/>
  <c r="FX312" i="1"/>
  <c r="FX310" i="1"/>
  <c r="FX309" i="1"/>
  <c r="FX307" i="1"/>
  <c r="FX306" i="1"/>
  <c r="FX305" i="1"/>
  <c r="FX304" i="1"/>
  <c r="FX302" i="1"/>
  <c r="FX300" i="1"/>
  <c r="FX265" i="1"/>
  <c r="FX263" i="1"/>
  <c r="FX257"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1" i="1"/>
  <c r="FX295" i="1"/>
  <c r="FX272" i="1"/>
  <c r="FX346" i="1"/>
  <c r="FX218" i="1"/>
  <c r="FX217" i="1"/>
  <c r="FX293" i="1"/>
  <c r="FX271" i="1"/>
  <c r="FX269" i="1"/>
  <c r="FX222" i="1"/>
  <c r="FX221" i="1"/>
  <c r="FX215" i="1"/>
  <c r="FX334" i="1"/>
  <c r="FX333" i="1"/>
  <c r="FX332" i="1"/>
  <c r="FX290" i="1"/>
  <c r="FX270" i="1"/>
  <c r="FX345" i="1"/>
  <c r="FX343" i="1"/>
  <c r="FX224" i="1"/>
  <c r="FX291" i="1"/>
  <c r="FX347" i="1"/>
  <c r="FX338" i="1"/>
  <c r="FX359" i="1"/>
  <c r="FX225" i="1"/>
  <c r="FX296" i="1"/>
  <c r="FX342" i="1"/>
  <c r="FX357" i="1"/>
  <c r="FX354" i="1"/>
  <c r="FX353" i="1"/>
  <c r="FX350" i="1"/>
  <c r="FX371" i="1"/>
  <c r="FX219" i="1"/>
  <c r="FX297" i="1"/>
  <c r="FX344" i="1"/>
  <c r="FX340" i="1"/>
  <c r="FX337" i="1"/>
  <c r="FX361" i="1"/>
  <c r="FX358" i="1"/>
  <c r="FX356" i="1"/>
  <c r="FX352" i="1"/>
  <c r="FX360" i="1"/>
  <c r="FX368" i="1"/>
  <c r="FX385" i="1"/>
  <c r="FX382" i="1"/>
  <c r="FX381" i="1"/>
  <c r="FX378" i="1"/>
  <c r="FX376" i="1"/>
  <c r="FX396" i="1"/>
  <c r="FX390" i="1"/>
  <c r="FX387" i="1"/>
  <c r="FX422" i="1"/>
  <c r="FX419" i="1"/>
  <c r="FX417" i="1"/>
  <c r="FX499" i="1"/>
  <c r="FX497" i="1"/>
  <c r="FX496" i="1"/>
  <c r="FX492" i="1"/>
  <c r="FX355" i="1"/>
  <c r="FX366" i="1"/>
  <c r="FX363" i="1"/>
  <c r="FX384" i="1"/>
  <c r="FX380" i="1"/>
  <c r="FX375" i="1"/>
  <c r="FX394" i="1"/>
  <c r="FX391" i="1"/>
  <c r="FX389" i="1"/>
  <c r="FX421" i="1"/>
  <c r="FX498" i="1"/>
  <c r="FX495" i="1"/>
  <c r="FX493" i="1"/>
  <c r="FX339" i="1"/>
  <c r="FX351" i="1"/>
  <c r="FX370" i="1"/>
  <c r="FX367" i="1"/>
  <c r="FX365" i="1"/>
  <c r="FX383" i="1"/>
  <c r="FX379" i="1"/>
  <c r="FX398" i="1"/>
  <c r="FX395" i="1"/>
  <c r="FX393" i="1"/>
  <c r="FX388" i="1"/>
  <c r="FX420" i="1"/>
  <c r="FX494" i="1"/>
  <c r="FX369" i="1"/>
  <c r="FX377" i="1"/>
  <c r="FX341" i="1"/>
  <c r="FX374" i="1"/>
  <c r="FX392" i="1"/>
  <c r="FX491" i="1"/>
  <c r="FX490" i="1"/>
  <c r="FX364" i="1"/>
  <c r="FX488" i="1"/>
  <c r="FX397" i="1"/>
  <c r="FX489" i="1"/>
  <c r="FX487" i="1"/>
  <c r="FX485" i="1"/>
  <c r="FX482" i="1"/>
  <c r="FX480" i="1"/>
  <c r="FX478" i="1"/>
  <c r="FX476" i="1"/>
  <c r="FX500" i="1"/>
  <c r="FX481" i="1"/>
  <c r="FX477" i="1"/>
  <c r="FX486" i="1"/>
  <c r="FX483" i="1"/>
  <c r="FX479" i="1"/>
  <c r="FX475" i="1"/>
  <c r="FX469" i="1"/>
  <c r="FX474" i="1"/>
  <c r="FX472" i="1"/>
  <c r="FX468" i="1"/>
  <c r="FX464" i="1"/>
  <c r="FX470" i="1"/>
  <c r="FX466" i="1"/>
  <c r="FX463" i="1"/>
  <c r="FX460" i="1"/>
  <c r="FX455" i="1"/>
  <c r="FX462" i="1"/>
  <c r="FX452" i="1"/>
  <c r="FX450" i="1"/>
  <c r="FX448" i="1"/>
  <c r="FX446" i="1"/>
  <c r="FX451" i="1"/>
  <c r="FX473" i="1"/>
  <c r="FX467" i="1"/>
  <c r="FX453" i="1"/>
  <c r="FX449" i="1"/>
  <c r="FX457" i="1"/>
  <c r="FX465" i="1"/>
  <c r="FX461" i="1"/>
  <c r="FX459" i="1"/>
  <c r="FX456" i="1"/>
  <c r="FX454" i="1"/>
  <c r="FX44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18" i="1" l="1"/>
  <c r="FY444" i="1"/>
  <c r="FY442" i="1"/>
  <c r="FY443" i="1"/>
  <c r="FY415" i="1"/>
  <c r="FY441" i="1"/>
  <c r="FY414" i="1"/>
  <c r="FY413" i="1"/>
  <c r="FY189" i="1"/>
  <c r="FY188" i="1"/>
  <c r="FY187" i="1"/>
  <c r="FY186" i="1"/>
  <c r="FY185" i="1"/>
  <c r="FY439" i="1"/>
  <c r="FY184" i="1"/>
  <c r="FY183" i="1"/>
  <c r="FY438" i="1"/>
  <c r="FY182" i="1"/>
  <c r="FY437" i="1"/>
  <c r="FY434" i="1"/>
  <c r="FY435" i="1"/>
  <c r="FY436" i="1"/>
  <c r="FY430" i="1"/>
  <c r="FY433" i="1"/>
  <c r="FY432" i="1"/>
  <c r="FY429" i="1"/>
  <c r="FY428" i="1"/>
  <c r="FY426" i="1"/>
  <c r="FY431" i="1"/>
  <c r="FY425" i="1"/>
  <c r="FY278" i="1"/>
  <c r="FY427" i="1"/>
  <c r="FY280" i="1"/>
  <c r="FY279" i="1"/>
  <c r="FY42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9" i="1"/>
  <c r="FY408" i="1"/>
  <c r="FY405" i="1"/>
  <c r="FY404" i="1"/>
  <c r="FY410" i="1"/>
  <c r="FY406" i="1"/>
  <c r="FY411" i="1"/>
  <c r="FY407" i="1"/>
  <c r="FY403" i="1"/>
  <c r="FY510" i="1"/>
  <c r="FY509" i="1"/>
  <c r="FY506" i="1"/>
  <c r="FY505" i="1"/>
  <c r="FY402" i="1"/>
  <c r="FY400" i="1"/>
  <c r="FY511" i="1"/>
  <c r="FY507" i="1"/>
  <c r="FY401" i="1"/>
  <c r="FY512" i="1"/>
  <c r="FY508" i="1"/>
  <c r="FY501" i="1"/>
  <c r="FY283" i="1"/>
  <c r="FY276" i="1"/>
  <c r="FY502" i="1"/>
  <c r="FY284" i="1"/>
  <c r="FY504" i="1"/>
  <c r="FY274" i="1"/>
  <c r="FY273" i="1"/>
  <c r="FY50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8" i="1"/>
  <c r="FY97" i="1"/>
  <c r="FY96" i="1"/>
  <c r="FY95" i="1"/>
  <c r="FY93" i="1"/>
  <c r="FY94" i="1"/>
  <c r="FY92" i="1"/>
  <c r="FY90" i="1"/>
  <c r="FY91" i="1"/>
  <c r="FY329" i="1"/>
  <c r="FY330" i="1"/>
  <c r="FY327" i="1"/>
  <c r="FY328" i="1"/>
  <c r="FY326" i="1"/>
  <c r="FY321" i="1"/>
  <c r="FY319" i="1"/>
  <c r="FY323" i="1"/>
  <c r="FY320" i="1"/>
  <c r="FY324" i="1"/>
  <c r="FY314" i="1"/>
  <c r="FY322" i="1"/>
  <c r="FY318" i="1"/>
  <c r="FY317" i="1"/>
  <c r="FY315" i="1"/>
  <c r="FY312" i="1"/>
  <c r="FY306" i="1"/>
  <c r="FY313" i="1"/>
  <c r="FY310" i="1"/>
  <c r="FY325" i="1"/>
  <c r="FY316" i="1"/>
  <c r="FY309" i="1"/>
  <c r="FY307" i="1"/>
  <c r="FY301" i="1"/>
  <c r="FY264" i="1"/>
  <c r="FY308" i="1"/>
  <c r="FY311" i="1"/>
  <c r="FY303" i="1"/>
  <c r="FY266" i="1"/>
  <c r="FY258" i="1"/>
  <c r="FY300" i="1"/>
  <c r="FY265" i="1"/>
  <c r="FY255" i="1"/>
  <c r="FY252" i="1"/>
  <c r="FY304" i="1"/>
  <c r="FY302" i="1"/>
  <c r="FY256" i="1"/>
  <c r="FY250" i="1"/>
  <c r="FY246" i="1"/>
  <c r="FY305" i="1"/>
  <c r="FY257" i="1"/>
  <c r="FY254" i="1"/>
  <c r="FY249" i="1"/>
  <c r="FY245" i="1"/>
  <c r="FY243" i="1"/>
  <c r="FY236" i="1"/>
  <c r="FY230" i="1"/>
  <c r="FY225" i="1"/>
  <c r="FY251" i="1"/>
  <c r="FY244" i="1"/>
  <c r="FY234" i="1"/>
  <c r="FY247" i="1"/>
  <c r="FY231" i="1"/>
  <c r="FY229" i="1"/>
  <c r="FY228" i="1"/>
  <c r="FY223" i="1"/>
  <c r="FY263" i="1"/>
  <c r="FY253" i="1"/>
  <c r="FY237" i="1"/>
  <c r="FY224" i="1"/>
  <c r="FY334" i="1"/>
  <c r="FY297" i="1"/>
  <c r="FY295" i="1"/>
  <c r="FY218" i="1"/>
  <c r="FY217" i="1"/>
  <c r="FY216" i="1"/>
  <c r="FY298" i="1"/>
  <c r="FY293" i="1"/>
  <c r="FY292" i="1"/>
  <c r="FY271" i="1"/>
  <c r="FY269" i="1"/>
  <c r="FY344" i="1"/>
  <c r="FY235" i="1"/>
  <c r="FY222" i="1"/>
  <c r="FY221" i="1"/>
  <c r="FY220" i="1"/>
  <c r="FY215" i="1"/>
  <c r="FY333" i="1"/>
  <c r="FY332" i="1"/>
  <c r="FY290" i="1"/>
  <c r="FY270" i="1"/>
  <c r="FY345" i="1"/>
  <c r="FY248" i="1"/>
  <c r="FY226" i="1"/>
  <c r="FY219" i="1"/>
  <c r="FY296" i="1"/>
  <c r="FY291" i="1"/>
  <c r="FY347" i="1"/>
  <c r="FY232" i="1"/>
  <c r="FY272" i="1"/>
  <c r="FY342" i="1"/>
  <c r="FY357" i="1"/>
  <c r="FY354" i="1"/>
  <c r="FY353" i="1"/>
  <c r="FY350" i="1"/>
  <c r="FY371" i="1"/>
  <c r="FY331" i="1"/>
  <c r="FY346" i="1"/>
  <c r="FY343" i="1"/>
  <c r="FY340" i="1"/>
  <c r="FY337" i="1"/>
  <c r="FY361" i="1"/>
  <c r="FY358" i="1"/>
  <c r="FY356" i="1"/>
  <c r="FY352" i="1"/>
  <c r="FY238" i="1"/>
  <c r="FY233" i="1"/>
  <c r="FY341" i="1"/>
  <c r="FY339" i="1"/>
  <c r="FY360" i="1"/>
  <c r="FY355" i="1"/>
  <c r="FY351" i="1"/>
  <c r="FY366" i="1"/>
  <c r="FY363" i="1"/>
  <c r="FY384" i="1"/>
  <c r="FY380" i="1"/>
  <c r="FY375" i="1"/>
  <c r="FY394" i="1"/>
  <c r="FY391" i="1"/>
  <c r="FY389" i="1"/>
  <c r="FY421" i="1"/>
  <c r="FY498" i="1"/>
  <c r="FY495" i="1"/>
  <c r="FY493" i="1"/>
  <c r="FY359" i="1"/>
  <c r="FY370" i="1"/>
  <c r="FY367" i="1"/>
  <c r="FY365" i="1"/>
  <c r="FY383" i="1"/>
  <c r="FY379" i="1"/>
  <c r="FY398" i="1"/>
  <c r="FY395" i="1"/>
  <c r="FY393" i="1"/>
  <c r="FY388" i="1"/>
  <c r="FY420" i="1"/>
  <c r="FY494" i="1"/>
  <c r="FY369" i="1"/>
  <c r="FY364" i="1"/>
  <c r="FY377" i="1"/>
  <c r="FY374" i="1"/>
  <c r="FY397" i="1"/>
  <c r="FY392" i="1"/>
  <c r="FY500" i="1"/>
  <c r="FY382" i="1"/>
  <c r="FY381" i="1"/>
  <c r="FY338" i="1"/>
  <c r="FY227" i="1"/>
  <c r="FY378" i="1"/>
  <c r="FY390" i="1"/>
  <c r="FY422" i="1"/>
  <c r="FY419" i="1"/>
  <c r="FY417" i="1"/>
  <c r="FY499" i="1"/>
  <c r="FY492" i="1"/>
  <c r="FY491" i="1"/>
  <c r="FY368" i="1"/>
  <c r="FY385" i="1"/>
  <c r="FY488" i="1"/>
  <c r="FY376" i="1"/>
  <c r="FY396" i="1"/>
  <c r="FY487" i="1"/>
  <c r="FY497" i="1"/>
  <c r="FY481" i="1"/>
  <c r="FY477" i="1"/>
  <c r="FY496" i="1"/>
  <c r="FY387" i="1"/>
  <c r="FY490" i="1"/>
  <c r="FY489" i="1"/>
  <c r="FY485" i="1"/>
  <c r="FY482" i="1"/>
  <c r="FY486" i="1"/>
  <c r="FY474" i="1"/>
  <c r="FY472" i="1"/>
  <c r="FY468" i="1"/>
  <c r="FY473" i="1"/>
  <c r="FY478" i="1"/>
  <c r="FY483" i="1"/>
  <c r="FY480" i="1"/>
  <c r="FY479" i="1"/>
  <c r="FY476" i="1"/>
  <c r="FY475" i="1"/>
  <c r="FY469" i="1"/>
  <c r="FY467" i="1"/>
  <c r="FY465" i="1"/>
  <c r="FY453" i="1"/>
  <c r="FY449" i="1"/>
  <c r="FY459" i="1"/>
  <c r="FY470" i="1"/>
  <c r="FY466" i="1"/>
  <c r="FY464" i="1"/>
  <c r="FY462" i="1"/>
  <c r="FY457" i="1"/>
  <c r="FY452" i="1"/>
  <c r="FY450" i="1"/>
  <c r="FY448" i="1"/>
  <c r="FY446" i="1"/>
  <c r="FY461" i="1"/>
  <c r="FY456" i="1"/>
  <c r="FY454" i="1"/>
  <c r="FY451" i="1"/>
  <c r="FY447" i="1"/>
  <c r="FY463" i="1"/>
  <c r="FY460" i="1"/>
  <c r="FY45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18" i="1" l="1"/>
  <c r="FZ443" i="1"/>
  <c r="FZ444" i="1"/>
  <c r="FZ442" i="1"/>
  <c r="FZ415" i="1"/>
  <c r="FZ441" i="1"/>
  <c r="FZ414" i="1"/>
  <c r="FZ413" i="1"/>
  <c r="FZ189" i="1"/>
  <c r="FZ188" i="1"/>
  <c r="FZ187" i="1"/>
  <c r="FZ185" i="1"/>
  <c r="FZ186" i="1"/>
  <c r="FZ184" i="1"/>
  <c r="FZ182" i="1"/>
  <c r="FZ183" i="1"/>
  <c r="FZ439" i="1"/>
  <c r="FZ438" i="1"/>
  <c r="FZ437" i="1"/>
  <c r="FZ435" i="1"/>
  <c r="FZ436" i="1"/>
  <c r="FZ431" i="1"/>
  <c r="FZ432" i="1"/>
  <c r="FZ434" i="1"/>
  <c r="FZ433" i="1"/>
  <c r="FZ430" i="1"/>
  <c r="FZ429" i="1"/>
  <c r="FZ427" i="1"/>
  <c r="FZ424" i="1"/>
  <c r="FZ426" i="1"/>
  <c r="FZ428" i="1"/>
  <c r="FZ42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5" i="1"/>
  <c r="FZ404" i="1"/>
  <c r="FZ410" i="1"/>
  <c r="FZ406" i="1"/>
  <c r="FZ411" i="1"/>
  <c r="FZ407" i="1"/>
  <c r="FZ409" i="1"/>
  <c r="FZ408" i="1"/>
  <c r="FZ403" i="1"/>
  <c r="FZ510" i="1"/>
  <c r="FZ509" i="1"/>
  <c r="FZ506" i="1"/>
  <c r="FZ505" i="1"/>
  <c r="FZ504" i="1"/>
  <c r="FZ402" i="1"/>
  <c r="FZ400" i="1"/>
  <c r="FZ511" i="1"/>
  <c r="FZ507" i="1"/>
  <c r="FZ401" i="1"/>
  <c r="FZ512" i="1"/>
  <c r="FZ508" i="1"/>
  <c r="FZ276" i="1"/>
  <c r="FZ502" i="1"/>
  <c r="FZ284" i="1"/>
  <c r="FZ286" i="1"/>
  <c r="FZ285" i="1"/>
  <c r="FZ274" i="1"/>
  <c r="FZ273" i="1"/>
  <c r="FZ503" i="1"/>
  <c r="FZ282" i="1"/>
  <c r="FZ281" i="1"/>
  <c r="FZ275" i="1"/>
  <c r="FZ50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8" i="1"/>
  <c r="FZ97" i="1"/>
  <c r="FZ96" i="1"/>
  <c r="FZ95" i="1"/>
  <c r="FZ94" i="1"/>
  <c r="FZ91" i="1"/>
  <c r="FZ90" i="1"/>
  <c r="FZ328" i="1"/>
  <c r="FZ92" i="1"/>
  <c r="FZ330" i="1"/>
  <c r="FZ93" i="1"/>
  <c r="FZ329" i="1"/>
  <c r="FZ326" i="1"/>
  <c r="FZ325" i="1"/>
  <c r="FZ327" i="1"/>
  <c r="FZ323" i="1"/>
  <c r="FZ320" i="1"/>
  <c r="FZ324" i="1"/>
  <c r="FZ322" i="1"/>
  <c r="FZ318" i="1"/>
  <c r="FZ313" i="1"/>
  <c r="FZ321" i="1"/>
  <c r="FZ317" i="1"/>
  <c r="FZ315" i="1"/>
  <c r="FZ316" i="1"/>
  <c r="FZ310" i="1"/>
  <c r="FZ319" i="1"/>
  <c r="FZ309" i="1"/>
  <c r="FZ307" i="1"/>
  <c r="FZ314" i="1"/>
  <c r="FZ311" i="1"/>
  <c r="FZ308" i="1"/>
  <c r="FZ303" i="1"/>
  <c r="FZ266" i="1"/>
  <c r="FZ258" i="1"/>
  <c r="FZ305" i="1"/>
  <c r="FZ304" i="1"/>
  <c r="FZ302" i="1"/>
  <c r="FZ300" i="1"/>
  <c r="FZ265" i="1"/>
  <c r="FZ263" i="1"/>
  <c r="FZ257" i="1"/>
  <c r="FZ312" i="1"/>
  <c r="FZ264" i="1"/>
  <c r="FZ256" i="1"/>
  <c r="FZ250" i="1"/>
  <c r="FZ306" i="1"/>
  <c r="FZ301" i="1"/>
  <c r="FZ254" i="1"/>
  <c r="FZ249" i="1"/>
  <c r="FZ247" i="1"/>
  <c r="FZ253" i="1"/>
  <c r="FZ251" i="1"/>
  <c r="FZ255" i="1"/>
  <c r="FZ246" i="1"/>
  <c r="FZ245" i="1"/>
  <c r="FZ243" i="1"/>
  <c r="FZ244" i="1"/>
  <c r="FZ234" i="1"/>
  <c r="FZ229" i="1"/>
  <c r="FZ227" i="1"/>
  <c r="FZ248" i="1"/>
  <c r="FZ238" i="1"/>
  <c r="FZ233" i="1"/>
  <c r="FZ237" i="1"/>
  <c r="FZ230" i="1"/>
  <c r="FZ224" i="1"/>
  <c r="FZ235" i="1"/>
  <c r="FZ232" i="1"/>
  <c r="FZ225" i="1"/>
  <c r="FZ222" i="1"/>
  <c r="FZ218" i="1"/>
  <c r="FZ333" i="1"/>
  <c r="FZ331" i="1"/>
  <c r="FZ296" i="1"/>
  <c r="FZ231" i="1"/>
  <c r="FZ228" i="1"/>
  <c r="FZ221" i="1"/>
  <c r="FZ220" i="1"/>
  <c r="FZ215" i="1"/>
  <c r="FZ332" i="1"/>
  <c r="FZ290" i="1"/>
  <c r="FZ270" i="1"/>
  <c r="FZ345" i="1"/>
  <c r="FZ226" i="1"/>
  <c r="FZ219" i="1"/>
  <c r="FZ334" i="1"/>
  <c r="FZ291" i="1"/>
  <c r="FZ347" i="1"/>
  <c r="FZ223" i="1"/>
  <c r="FZ297" i="1"/>
  <c r="FZ272" i="1"/>
  <c r="FZ346" i="1"/>
  <c r="FZ217" i="1"/>
  <c r="FZ298" i="1"/>
  <c r="FZ293" i="1"/>
  <c r="FZ271" i="1"/>
  <c r="FZ343" i="1"/>
  <c r="FZ340" i="1"/>
  <c r="FZ337" i="1"/>
  <c r="FZ361" i="1"/>
  <c r="FZ358" i="1"/>
  <c r="FZ356" i="1"/>
  <c r="FZ352" i="1"/>
  <c r="FZ295" i="1"/>
  <c r="FZ344" i="1"/>
  <c r="FZ341" i="1"/>
  <c r="FZ339" i="1"/>
  <c r="FZ360" i="1"/>
  <c r="FZ355" i="1"/>
  <c r="FZ351" i="1"/>
  <c r="FZ252" i="1"/>
  <c r="FZ216" i="1"/>
  <c r="FZ292" i="1"/>
  <c r="FZ269" i="1"/>
  <c r="FZ338" i="1"/>
  <c r="FZ359" i="1"/>
  <c r="FZ357" i="1"/>
  <c r="FZ371" i="1"/>
  <c r="FZ370" i="1"/>
  <c r="FZ367" i="1"/>
  <c r="FZ365" i="1"/>
  <c r="FZ383" i="1"/>
  <c r="FZ379" i="1"/>
  <c r="FZ398" i="1"/>
  <c r="FZ395" i="1"/>
  <c r="FZ393" i="1"/>
  <c r="FZ388" i="1"/>
  <c r="FZ420" i="1"/>
  <c r="FZ494" i="1"/>
  <c r="FZ342" i="1"/>
  <c r="FZ353" i="1"/>
  <c r="FZ369" i="1"/>
  <c r="FZ364" i="1"/>
  <c r="FZ377" i="1"/>
  <c r="FZ374" i="1"/>
  <c r="FZ397" i="1"/>
  <c r="FZ392" i="1"/>
  <c r="FZ500" i="1"/>
  <c r="FZ236" i="1"/>
  <c r="FZ354" i="1"/>
  <c r="FZ368" i="1"/>
  <c r="FZ385" i="1"/>
  <c r="FZ382" i="1"/>
  <c r="FZ381" i="1"/>
  <c r="FZ378" i="1"/>
  <c r="FZ376" i="1"/>
  <c r="FZ396" i="1"/>
  <c r="FZ390" i="1"/>
  <c r="FZ387" i="1"/>
  <c r="FZ422" i="1"/>
  <c r="FZ419" i="1"/>
  <c r="FZ417" i="1"/>
  <c r="FZ499" i="1"/>
  <c r="FZ497" i="1"/>
  <c r="FZ496" i="1"/>
  <c r="FZ492" i="1"/>
  <c r="FZ380" i="1"/>
  <c r="FZ350" i="1"/>
  <c r="FZ366" i="1"/>
  <c r="FZ391" i="1"/>
  <c r="FZ375" i="1"/>
  <c r="FZ394" i="1"/>
  <c r="FZ498" i="1"/>
  <c r="FZ384" i="1"/>
  <c r="FZ493" i="1"/>
  <c r="FZ487" i="1"/>
  <c r="FZ389" i="1"/>
  <c r="FZ421" i="1"/>
  <c r="FZ489" i="1"/>
  <c r="FZ486" i="1"/>
  <c r="FZ363" i="1"/>
  <c r="FZ483" i="1"/>
  <c r="FZ479" i="1"/>
  <c r="FZ491" i="1"/>
  <c r="FZ490" i="1"/>
  <c r="FZ488" i="1"/>
  <c r="FZ495" i="1"/>
  <c r="FZ485" i="1"/>
  <c r="FZ473" i="1"/>
  <c r="FZ478" i="1"/>
  <c r="FZ470" i="1"/>
  <c r="FZ466" i="1"/>
  <c r="FZ480" i="1"/>
  <c r="FZ476" i="1"/>
  <c r="FZ475" i="1"/>
  <c r="FZ482" i="1"/>
  <c r="FZ481" i="1"/>
  <c r="FZ477" i="1"/>
  <c r="FZ474" i="1"/>
  <c r="FZ472" i="1"/>
  <c r="FZ468" i="1"/>
  <c r="FZ464" i="1"/>
  <c r="FZ467" i="1"/>
  <c r="FZ462" i="1"/>
  <c r="FZ457" i="1"/>
  <c r="FZ452" i="1"/>
  <c r="FZ450" i="1"/>
  <c r="FZ448" i="1"/>
  <c r="FZ446" i="1"/>
  <c r="FZ449" i="1"/>
  <c r="FZ469" i="1"/>
  <c r="FZ461" i="1"/>
  <c r="FZ459" i="1"/>
  <c r="FZ456" i="1"/>
  <c r="FZ454" i="1"/>
  <c r="FZ451" i="1"/>
  <c r="FZ447" i="1"/>
  <c r="FZ460" i="1"/>
  <c r="FZ465" i="1"/>
  <c r="FZ463" i="1"/>
  <c r="FZ455" i="1"/>
  <c r="FZ45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18" i="1" l="1"/>
  <c r="GA444" i="1"/>
  <c r="GA443" i="1"/>
  <c r="GA442" i="1"/>
  <c r="GA415" i="1"/>
  <c r="GA441" i="1"/>
  <c r="GA414" i="1"/>
  <c r="GA413" i="1"/>
  <c r="GA188" i="1"/>
  <c r="GA189" i="1"/>
  <c r="GA187" i="1"/>
  <c r="GA185" i="1"/>
  <c r="GA186" i="1"/>
  <c r="GA184" i="1"/>
  <c r="GA183" i="1"/>
  <c r="GA182" i="1"/>
  <c r="GA439" i="1"/>
  <c r="GA435" i="1"/>
  <c r="GA437" i="1"/>
  <c r="GA436" i="1"/>
  <c r="GA429" i="1"/>
  <c r="GA433" i="1"/>
  <c r="GA438" i="1"/>
  <c r="GA431" i="1"/>
  <c r="GA432" i="1"/>
  <c r="GA430" i="1"/>
  <c r="GA425" i="1"/>
  <c r="GA434" i="1"/>
  <c r="GA427" i="1"/>
  <c r="GA426" i="1"/>
  <c r="GA424" i="1"/>
  <c r="GA279" i="1"/>
  <c r="GA42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0" i="1"/>
  <c r="GA406" i="1"/>
  <c r="GA411" i="1"/>
  <c r="GA407" i="1"/>
  <c r="GA409" i="1"/>
  <c r="GA408" i="1"/>
  <c r="GA405" i="1"/>
  <c r="GA404" i="1"/>
  <c r="GA402" i="1"/>
  <c r="GA403" i="1"/>
  <c r="GA510" i="1"/>
  <c r="GA509" i="1"/>
  <c r="GA506" i="1"/>
  <c r="GA505" i="1"/>
  <c r="GA400" i="1"/>
  <c r="GA511" i="1"/>
  <c r="GA507" i="1"/>
  <c r="GA401" i="1"/>
  <c r="GA512" i="1"/>
  <c r="GA508" i="1"/>
  <c r="GA502" i="1"/>
  <c r="GA284" i="1"/>
  <c r="GA504" i="1"/>
  <c r="GA274" i="1"/>
  <c r="GA273" i="1"/>
  <c r="GA503" i="1"/>
  <c r="GA282" i="1"/>
  <c r="GA281" i="1"/>
  <c r="GA287" i="1"/>
  <c r="GA275" i="1"/>
  <c r="GA50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8" i="1"/>
  <c r="GA97" i="1"/>
  <c r="GA96" i="1"/>
  <c r="GA94" i="1"/>
  <c r="GA93" i="1"/>
  <c r="GA92" i="1"/>
  <c r="GA90" i="1"/>
  <c r="GA330" i="1"/>
  <c r="GA91" i="1"/>
  <c r="GA329" i="1"/>
  <c r="GA326" i="1"/>
  <c r="GA328" i="1"/>
  <c r="GA325" i="1"/>
  <c r="GA95" i="1"/>
  <c r="GA327" i="1"/>
  <c r="GA324" i="1"/>
  <c r="GA322" i="1"/>
  <c r="GA321" i="1"/>
  <c r="GA319" i="1"/>
  <c r="GA317" i="1"/>
  <c r="GA315" i="1"/>
  <c r="GA320" i="1"/>
  <c r="GA316" i="1"/>
  <c r="GA314" i="1"/>
  <c r="GA318" i="1"/>
  <c r="GA313" i="1"/>
  <c r="GA309" i="1"/>
  <c r="GA307" i="1"/>
  <c r="GA323" i="1"/>
  <c r="GA311" i="1"/>
  <c r="GA308" i="1"/>
  <c r="GA312" i="1"/>
  <c r="GA306" i="1"/>
  <c r="GA303" i="1"/>
  <c r="GA266" i="1"/>
  <c r="GA258" i="1"/>
  <c r="GA305" i="1"/>
  <c r="GA304" i="1"/>
  <c r="GA302" i="1"/>
  <c r="GA300" i="1"/>
  <c r="GA265" i="1"/>
  <c r="GA263" i="1"/>
  <c r="GA301" i="1"/>
  <c r="GA264" i="1"/>
  <c r="GA254" i="1"/>
  <c r="GA249" i="1"/>
  <c r="GA247" i="1"/>
  <c r="GA257" i="1"/>
  <c r="GA253" i="1"/>
  <c r="GA251" i="1"/>
  <c r="GA248" i="1"/>
  <c r="GA310"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2" i="1"/>
  <c r="GA293" i="1"/>
  <c r="GA246" i="1"/>
  <c r="GA334" i="1"/>
  <c r="GA333" i="1"/>
  <c r="GA291" i="1"/>
  <c r="GA347" i="1"/>
  <c r="GA223" i="1"/>
  <c r="GA297" i="1"/>
  <c r="GA296" i="1"/>
  <c r="GA272" i="1"/>
  <c r="GA346" i="1"/>
  <c r="GA230" i="1"/>
  <c r="GA224" i="1"/>
  <c r="GA216" i="1"/>
  <c r="GA331" i="1"/>
  <c r="GA298" i="1"/>
  <c r="GA295" i="1"/>
  <c r="GA292" i="1"/>
  <c r="GA271" i="1"/>
  <c r="GA269" i="1"/>
  <c r="GA344" i="1"/>
  <c r="GA270" i="1"/>
  <c r="GA341" i="1"/>
  <c r="GA339" i="1"/>
  <c r="GA360" i="1"/>
  <c r="GA355" i="1"/>
  <c r="GA351" i="1"/>
  <c r="GA245" i="1"/>
  <c r="GA229" i="1"/>
  <c r="GA220" i="1"/>
  <c r="GA338" i="1"/>
  <c r="GA359" i="1"/>
  <c r="GA218" i="1"/>
  <c r="GA290" i="1"/>
  <c r="GA345" i="1"/>
  <c r="GA342" i="1"/>
  <c r="GA357" i="1"/>
  <c r="GA354" i="1"/>
  <c r="GA353" i="1"/>
  <c r="GA350" i="1"/>
  <c r="GA371" i="1"/>
  <c r="GA337" i="1"/>
  <c r="GA356" i="1"/>
  <c r="GA369" i="1"/>
  <c r="GA364" i="1"/>
  <c r="GA377" i="1"/>
  <c r="GA374" i="1"/>
  <c r="GA397" i="1"/>
  <c r="GA392" i="1"/>
  <c r="GA500" i="1"/>
  <c r="GA340" i="1"/>
  <c r="GA352" i="1"/>
  <c r="GA368" i="1"/>
  <c r="GA385" i="1"/>
  <c r="GA382" i="1"/>
  <c r="GA381" i="1"/>
  <c r="GA378" i="1"/>
  <c r="GA376" i="1"/>
  <c r="GA396" i="1"/>
  <c r="GA390" i="1"/>
  <c r="GA387" i="1"/>
  <c r="GA422" i="1"/>
  <c r="GA419" i="1"/>
  <c r="GA417" i="1"/>
  <c r="GA499" i="1"/>
  <c r="GA497" i="1"/>
  <c r="GA496" i="1"/>
  <c r="GA492" i="1"/>
  <c r="GA343" i="1"/>
  <c r="GA358" i="1"/>
  <c r="GA366" i="1"/>
  <c r="GA363" i="1"/>
  <c r="GA384" i="1"/>
  <c r="GA380" i="1"/>
  <c r="GA375" i="1"/>
  <c r="GA394" i="1"/>
  <c r="GA391" i="1"/>
  <c r="GA389" i="1"/>
  <c r="GA421" i="1"/>
  <c r="GA498" i="1"/>
  <c r="GA495" i="1"/>
  <c r="GA493" i="1"/>
  <c r="GA491" i="1"/>
  <c r="GA361" i="1"/>
  <c r="GA370" i="1"/>
  <c r="GA365" i="1"/>
  <c r="GA395" i="1"/>
  <c r="GA398" i="1"/>
  <c r="GA388" i="1"/>
  <c r="GA420" i="1"/>
  <c r="GA383" i="1"/>
  <c r="GA379" i="1"/>
  <c r="GA489" i="1"/>
  <c r="GA486" i="1"/>
  <c r="GA367" i="1"/>
  <c r="GA393" i="1"/>
  <c r="GA490" i="1"/>
  <c r="GA483" i="1"/>
  <c r="GA479" i="1"/>
  <c r="GA494" i="1"/>
  <c r="GA488" i="1"/>
  <c r="GA485" i="1"/>
  <c r="GA482" i="1"/>
  <c r="GA480" i="1"/>
  <c r="GA478" i="1"/>
  <c r="GA476" i="1"/>
  <c r="GA487" i="1"/>
  <c r="GA470" i="1"/>
  <c r="GA475" i="1"/>
  <c r="GA469" i="1"/>
  <c r="GA467" i="1"/>
  <c r="GA465" i="1"/>
  <c r="GA463" i="1"/>
  <c r="GA481" i="1"/>
  <c r="GA477" i="1"/>
  <c r="GA473" i="1"/>
  <c r="GA474" i="1"/>
  <c r="GA466" i="1"/>
  <c r="GA464" i="1"/>
  <c r="GA461" i="1"/>
  <c r="GA459" i="1"/>
  <c r="GA456" i="1"/>
  <c r="GA454" i="1"/>
  <c r="GA451" i="1"/>
  <c r="GA447" i="1"/>
  <c r="GA452" i="1"/>
  <c r="GA450" i="1"/>
  <c r="GA468" i="1"/>
  <c r="GA460" i="1"/>
  <c r="GA455" i="1"/>
  <c r="GA453" i="1"/>
  <c r="GA449" i="1"/>
  <c r="GA448" i="1"/>
  <c r="GA446" i="1"/>
  <c r="GA472" i="1"/>
  <c r="GA462" i="1"/>
  <c r="GA45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18" i="1" l="1"/>
  <c r="GB444" i="1"/>
  <c r="GB443" i="1"/>
  <c r="GB442" i="1"/>
  <c r="GB415" i="1"/>
  <c r="GB441" i="1"/>
  <c r="GB414" i="1"/>
  <c r="GB413" i="1"/>
  <c r="GB188" i="1"/>
  <c r="GB186" i="1"/>
  <c r="GB187" i="1"/>
  <c r="GB184" i="1"/>
  <c r="GB185" i="1"/>
  <c r="GB189" i="1"/>
  <c r="GB183" i="1"/>
  <c r="GB438" i="1"/>
  <c r="GB182" i="1"/>
  <c r="GB436" i="1"/>
  <c r="GB437" i="1"/>
  <c r="GB439" i="1"/>
  <c r="GB435" i="1"/>
  <c r="GB433" i="1"/>
  <c r="GB432" i="1"/>
  <c r="GB434" i="1"/>
  <c r="GB431" i="1"/>
  <c r="GB429" i="1"/>
  <c r="GB430" i="1"/>
  <c r="GB428" i="1"/>
  <c r="GB427" i="1"/>
  <c r="GB426" i="1"/>
  <c r="GB425" i="1"/>
  <c r="GB279" i="1"/>
  <c r="GB278" i="1"/>
  <c r="GB42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6" i="1"/>
  <c r="GB411" i="1"/>
  <c r="GB407" i="1"/>
  <c r="GB409" i="1"/>
  <c r="GB405" i="1"/>
  <c r="GB404" i="1"/>
  <c r="GB402" i="1"/>
  <c r="GB410" i="1"/>
  <c r="GB403" i="1"/>
  <c r="GB510" i="1"/>
  <c r="GB509" i="1"/>
  <c r="GB506" i="1"/>
  <c r="GB505" i="1"/>
  <c r="GB400" i="1"/>
  <c r="GB511" i="1"/>
  <c r="GB507" i="1"/>
  <c r="GB408" i="1"/>
  <c r="GB401" i="1"/>
  <c r="GB512" i="1"/>
  <c r="GB508" i="1"/>
  <c r="GB503" i="1"/>
  <c r="GB504" i="1"/>
  <c r="GB274" i="1"/>
  <c r="GB273" i="1"/>
  <c r="GB282" i="1"/>
  <c r="GB281" i="1"/>
  <c r="GB287" i="1"/>
  <c r="GB275" i="1"/>
  <c r="GB501" i="1"/>
  <c r="GB283" i="1"/>
  <c r="GB288" i="1"/>
  <c r="GB276" i="1"/>
  <c r="GB50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8" i="1"/>
  <c r="GB96" i="1"/>
  <c r="GB97" i="1"/>
  <c r="GB95" i="1"/>
  <c r="GB93" i="1"/>
  <c r="GB94" i="1"/>
  <c r="GB92" i="1"/>
  <c r="GB90" i="1"/>
  <c r="GB91" i="1"/>
  <c r="GB330" i="1"/>
  <c r="GB329" i="1"/>
  <c r="GB328" i="1"/>
  <c r="GB325" i="1"/>
  <c r="GB327" i="1"/>
  <c r="GB322" i="1"/>
  <c r="GB326" i="1"/>
  <c r="GB321" i="1"/>
  <c r="GB319" i="1"/>
  <c r="GB323" i="1"/>
  <c r="GB320" i="1"/>
  <c r="GB324" i="1"/>
  <c r="GB316" i="1"/>
  <c r="GB314" i="1"/>
  <c r="GB318" i="1"/>
  <c r="GB313" i="1"/>
  <c r="GB317" i="1"/>
  <c r="GB315" i="1"/>
  <c r="GB311" i="1"/>
  <c r="GB308" i="1"/>
  <c r="GB312" i="1"/>
  <c r="GB310" i="1"/>
  <c r="GB305" i="1"/>
  <c r="GB304" i="1"/>
  <c r="GB302" i="1"/>
  <c r="GB300" i="1"/>
  <c r="GB265" i="1"/>
  <c r="GB263" i="1"/>
  <c r="GB257" i="1"/>
  <c r="GB301" i="1"/>
  <c r="GB264" i="1"/>
  <c r="GB306" i="1"/>
  <c r="GB309" i="1"/>
  <c r="GB253" i="1"/>
  <c r="GB251" i="1"/>
  <c r="GB248" i="1"/>
  <c r="GB307"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6" i="1"/>
  <c r="GB249" i="1"/>
  <c r="GB230" i="1"/>
  <c r="GB224" i="1"/>
  <c r="GB331" i="1"/>
  <c r="GB295" i="1"/>
  <c r="GB271" i="1"/>
  <c r="GB269" i="1"/>
  <c r="GB234" i="1"/>
  <c r="GB233" i="1"/>
  <c r="GB229" i="1"/>
  <c r="GB225" i="1"/>
  <c r="GB218" i="1"/>
  <c r="GB217" i="1"/>
  <c r="GB293" i="1"/>
  <c r="GB290" i="1"/>
  <c r="GB270" i="1"/>
  <c r="GB345" i="1"/>
  <c r="GB343" i="1"/>
  <c r="GB344" i="1"/>
  <c r="GB338" i="1"/>
  <c r="GB359" i="1"/>
  <c r="GB228" i="1"/>
  <c r="GB334" i="1"/>
  <c r="GB332" i="1"/>
  <c r="GB342" i="1"/>
  <c r="GB357" i="1"/>
  <c r="GB354" i="1"/>
  <c r="GB353" i="1"/>
  <c r="GB350" i="1"/>
  <c r="GB371" i="1"/>
  <c r="GB215" i="1"/>
  <c r="GB340" i="1"/>
  <c r="GB337" i="1"/>
  <c r="GB361" i="1"/>
  <c r="GB358" i="1"/>
  <c r="GB356" i="1"/>
  <c r="GB352" i="1"/>
  <c r="GB231" i="1"/>
  <c r="GB355" i="1"/>
  <c r="GB368" i="1"/>
  <c r="GB385" i="1"/>
  <c r="GB382" i="1"/>
  <c r="GB381" i="1"/>
  <c r="GB378" i="1"/>
  <c r="GB376" i="1"/>
  <c r="GB396" i="1"/>
  <c r="GB390" i="1"/>
  <c r="GB387" i="1"/>
  <c r="GB422" i="1"/>
  <c r="GB419" i="1"/>
  <c r="GB417" i="1"/>
  <c r="GB499" i="1"/>
  <c r="GB497" i="1"/>
  <c r="GB496" i="1"/>
  <c r="GB492" i="1"/>
  <c r="GB221" i="1"/>
  <c r="GB347" i="1"/>
  <c r="GB339" i="1"/>
  <c r="GB351" i="1"/>
  <c r="GB366" i="1"/>
  <c r="GB363" i="1"/>
  <c r="GB384" i="1"/>
  <c r="GB380" i="1"/>
  <c r="GB375" i="1"/>
  <c r="GB394" i="1"/>
  <c r="GB391" i="1"/>
  <c r="GB389" i="1"/>
  <c r="GB421" i="1"/>
  <c r="GB498" i="1"/>
  <c r="GB495" i="1"/>
  <c r="GB493" i="1"/>
  <c r="GB341" i="1"/>
  <c r="GB370" i="1"/>
  <c r="GB367" i="1"/>
  <c r="GB365" i="1"/>
  <c r="GB383" i="1"/>
  <c r="GB379" i="1"/>
  <c r="GB398" i="1"/>
  <c r="GB395" i="1"/>
  <c r="GB393" i="1"/>
  <c r="GB388" i="1"/>
  <c r="GB420" i="1"/>
  <c r="GB494" i="1"/>
  <c r="GB244" i="1"/>
  <c r="GB291" i="1"/>
  <c r="GB369" i="1"/>
  <c r="GB364" i="1"/>
  <c r="GB360" i="1"/>
  <c r="GB333" i="1"/>
  <c r="GB377" i="1"/>
  <c r="GB392" i="1"/>
  <c r="GB490" i="1"/>
  <c r="GB397" i="1"/>
  <c r="GB500" i="1"/>
  <c r="GB491" i="1"/>
  <c r="GB488" i="1"/>
  <c r="GB374" i="1"/>
  <c r="GB485" i="1"/>
  <c r="GB482" i="1"/>
  <c r="GB480" i="1"/>
  <c r="GB478" i="1"/>
  <c r="GB476" i="1"/>
  <c r="GB486" i="1"/>
  <c r="GB481" i="1"/>
  <c r="GB477" i="1"/>
  <c r="GB489" i="1"/>
  <c r="GB483" i="1"/>
  <c r="GB487" i="1"/>
  <c r="GB475" i="1"/>
  <c r="GB469" i="1"/>
  <c r="GB474" i="1"/>
  <c r="GB472" i="1"/>
  <c r="GB468" i="1"/>
  <c r="GB464" i="1"/>
  <c r="GB479" i="1"/>
  <c r="GB470" i="1"/>
  <c r="GB466" i="1"/>
  <c r="GB473" i="1"/>
  <c r="GB460" i="1"/>
  <c r="GB455" i="1"/>
  <c r="GB457" i="1"/>
  <c r="GB465" i="1"/>
  <c r="GB463" i="1"/>
  <c r="GB453" i="1"/>
  <c r="GB449" i="1"/>
  <c r="GB448" i="1"/>
  <c r="GB446" i="1"/>
  <c r="GB462" i="1"/>
  <c r="GB452" i="1"/>
  <c r="GB450" i="1"/>
  <c r="GB451" i="1"/>
  <c r="GB447" i="1"/>
  <c r="GB467" i="1"/>
  <c r="GB461" i="1"/>
  <c r="GB459" i="1"/>
  <c r="GB456" i="1"/>
  <c r="GB45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8" i="1" l="1"/>
  <c r="GC443" i="1"/>
  <c r="GC444" i="1"/>
  <c r="GC442" i="1"/>
  <c r="GC415" i="1"/>
  <c r="GC441" i="1"/>
  <c r="GC414" i="1"/>
  <c r="GC413" i="1"/>
  <c r="GC189" i="1"/>
  <c r="GC188" i="1"/>
  <c r="GC187" i="1"/>
  <c r="GC186" i="1"/>
  <c r="GC185" i="1"/>
  <c r="GC183" i="1"/>
  <c r="GC439" i="1"/>
  <c r="GC184" i="1"/>
  <c r="GC182" i="1"/>
  <c r="GC437" i="1"/>
  <c r="GC434" i="1"/>
  <c r="GC435" i="1"/>
  <c r="GC436" i="1"/>
  <c r="GC430" i="1"/>
  <c r="GC438" i="1"/>
  <c r="GC432" i="1"/>
  <c r="GC428" i="1"/>
  <c r="GC426" i="1"/>
  <c r="GC433" i="1"/>
  <c r="GC431" i="1"/>
  <c r="GC427" i="1"/>
  <c r="GC280" i="1"/>
  <c r="GC425" i="1"/>
  <c r="GC429" i="1"/>
  <c r="GC278" i="1"/>
  <c r="GC279" i="1"/>
  <c r="GC42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1" i="1"/>
  <c r="GC407" i="1"/>
  <c r="GC409" i="1"/>
  <c r="GC408" i="1"/>
  <c r="GC405" i="1"/>
  <c r="GC404" i="1"/>
  <c r="GC410" i="1"/>
  <c r="GC406" i="1"/>
  <c r="GC403" i="1"/>
  <c r="GC400" i="1"/>
  <c r="GC511" i="1"/>
  <c r="GC507" i="1"/>
  <c r="GC401" i="1"/>
  <c r="GC402" i="1"/>
  <c r="GC512" i="1"/>
  <c r="GC508" i="1"/>
  <c r="GC510" i="1"/>
  <c r="GC509" i="1"/>
  <c r="GC506" i="1"/>
  <c r="GC505" i="1"/>
  <c r="GC504" i="1"/>
  <c r="GC274" i="1"/>
  <c r="GC273" i="1"/>
  <c r="GC282" i="1"/>
  <c r="GC281" i="1"/>
  <c r="GC503" i="1"/>
  <c r="GC275" i="1"/>
  <c r="GC501" i="1"/>
  <c r="GC283" i="1"/>
  <c r="GC288" i="1"/>
  <c r="GC276" i="1"/>
  <c r="GC50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8" i="1"/>
  <c r="GC97" i="1"/>
  <c r="GC95" i="1"/>
  <c r="GC93" i="1"/>
  <c r="GC96" i="1"/>
  <c r="GC94" i="1"/>
  <c r="GC92" i="1"/>
  <c r="GC90" i="1"/>
  <c r="GC91" i="1"/>
  <c r="GC329" i="1"/>
  <c r="GC328" i="1"/>
  <c r="GC327" i="1"/>
  <c r="GC326" i="1"/>
  <c r="GC321" i="1"/>
  <c r="GC319" i="1"/>
  <c r="GC330" i="1"/>
  <c r="GC323" i="1"/>
  <c r="GC320" i="1"/>
  <c r="GC325" i="1"/>
  <c r="GC324" i="1"/>
  <c r="GC322" i="1"/>
  <c r="GC314" i="1"/>
  <c r="GC318" i="1"/>
  <c r="GC317" i="1"/>
  <c r="GC315" i="1"/>
  <c r="GC312" i="1"/>
  <c r="GC306" i="1"/>
  <c r="GC316" i="1"/>
  <c r="GC310" i="1"/>
  <c r="GC309" i="1"/>
  <c r="GC307" i="1"/>
  <c r="GC308" i="1"/>
  <c r="GC301" i="1"/>
  <c r="GC264" i="1"/>
  <c r="GC311" i="1"/>
  <c r="GC313" i="1"/>
  <c r="GC303" i="1"/>
  <c r="GC266" i="1"/>
  <c r="GC258" i="1"/>
  <c r="GC304" i="1"/>
  <c r="GC302" i="1"/>
  <c r="GC257" i="1"/>
  <c r="GC255" i="1"/>
  <c r="GC252" i="1"/>
  <c r="GC305"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4" i="1"/>
  <c r="GC297" i="1"/>
  <c r="GC295" i="1"/>
  <c r="GC331" i="1"/>
  <c r="GC271" i="1"/>
  <c r="GC269" i="1"/>
  <c r="GC344" i="1"/>
  <c r="GC218" i="1"/>
  <c r="GC217" i="1"/>
  <c r="GC216" i="1"/>
  <c r="GC298" i="1"/>
  <c r="GC293" i="1"/>
  <c r="GC292" i="1"/>
  <c r="GC290" i="1"/>
  <c r="GC270" i="1"/>
  <c r="GC345" i="1"/>
  <c r="GC238" i="1"/>
  <c r="GC227" i="1"/>
  <c r="GC221" i="1"/>
  <c r="GC220" i="1"/>
  <c r="GC215" i="1"/>
  <c r="GC333" i="1"/>
  <c r="GC332" i="1"/>
  <c r="GC291" i="1"/>
  <c r="GC347" i="1"/>
  <c r="GC296" i="1"/>
  <c r="GC346" i="1"/>
  <c r="GC342" i="1"/>
  <c r="GC357" i="1"/>
  <c r="GC354" i="1"/>
  <c r="GC353" i="1"/>
  <c r="GC350" i="1"/>
  <c r="GC371" i="1"/>
  <c r="GC237" i="1"/>
  <c r="GC219" i="1"/>
  <c r="GC340" i="1"/>
  <c r="GC337" i="1"/>
  <c r="GC361" i="1"/>
  <c r="GC358" i="1"/>
  <c r="GC356" i="1"/>
  <c r="GC352" i="1"/>
  <c r="GC222" i="1"/>
  <c r="GC343" i="1"/>
  <c r="GC341" i="1"/>
  <c r="GC339" i="1"/>
  <c r="GC360" i="1"/>
  <c r="GC355" i="1"/>
  <c r="GC351" i="1"/>
  <c r="GC359" i="1"/>
  <c r="GC366" i="1"/>
  <c r="GC363" i="1"/>
  <c r="GC384" i="1"/>
  <c r="GC380" i="1"/>
  <c r="GC375" i="1"/>
  <c r="GC394" i="1"/>
  <c r="GC391" i="1"/>
  <c r="GC389" i="1"/>
  <c r="GC421" i="1"/>
  <c r="GC498" i="1"/>
  <c r="GC495" i="1"/>
  <c r="GC493" i="1"/>
  <c r="GC272" i="1"/>
  <c r="GC370" i="1"/>
  <c r="GC367" i="1"/>
  <c r="GC365" i="1"/>
  <c r="GC383" i="1"/>
  <c r="GC379" i="1"/>
  <c r="GC398" i="1"/>
  <c r="GC395" i="1"/>
  <c r="GC393" i="1"/>
  <c r="GC388" i="1"/>
  <c r="GC420" i="1"/>
  <c r="GC494" i="1"/>
  <c r="GC338" i="1"/>
  <c r="GC369" i="1"/>
  <c r="GC364" i="1"/>
  <c r="GC377" i="1"/>
  <c r="GC374" i="1"/>
  <c r="GC397" i="1"/>
  <c r="GC392" i="1"/>
  <c r="GC500" i="1"/>
  <c r="GC368" i="1"/>
  <c r="GC385" i="1"/>
  <c r="GC378" i="1"/>
  <c r="GC376" i="1"/>
  <c r="GC387" i="1"/>
  <c r="GC422" i="1"/>
  <c r="GC381" i="1"/>
  <c r="GC396" i="1"/>
  <c r="GC491" i="1"/>
  <c r="GC488" i="1"/>
  <c r="GC382" i="1"/>
  <c r="GC497" i="1"/>
  <c r="GC496" i="1"/>
  <c r="GC487" i="1"/>
  <c r="GC492" i="1"/>
  <c r="GC486" i="1"/>
  <c r="GC481" i="1"/>
  <c r="GC477" i="1"/>
  <c r="GC417" i="1"/>
  <c r="GC490" i="1"/>
  <c r="GC489" i="1"/>
  <c r="GC390" i="1"/>
  <c r="GC419" i="1"/>
  <c r="GC499" i="1"/>
  <c r="GC485" i="1"/>
  <c r="GC482" i="1"/>
  <c r="GC478" i="1"/>
  <c r="GC474" i="1"/>
  <c r="GC472" i="1"/>
  <c r="GC468" i="1"/>
  <c r="GC480" i="1"/>
  <c r="GC479" i="1"/>
  <c r="GC476" i="1"/>
  <c r="GC473" i="1"/>
  <c r="GC483" i="1"/>
  <c r="GC475" i="1"/>
  <c r="GC469" i="1"/>
  <c r="GC467" i="1"/>
  <c r="GC465" i="1"/>
  <c r="GC470" i="1"/>
  <c r="GC463" i="1"/>
  <c r="GC453" i="1"/>
  <c r="GC449" i="1"/>
  <c r="GC461" i="1"/>
  <c r="GC456" i="1"/>
  <c r="GC454" i="1"/>
  <c r="GC451" i="1"/>
  <c r="GC447" i="1"/>
  <c r="GC462" i="1"/>
  <c r="GC457" i="1"/>
  <c r="GC452" i="1"/>
  <c r="GC450" i="1"/>
  <c r="GC448" i="1"/>
  <c r="GC446" i="1"/>
  <c r="GC459" i="1"/>
  <c r="GC466" i="1"/>
  <c r="GC464" i="1"/>
  <c r="GC460" i="1"/>
  <c r="GC45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18" i="1" l="1"/>
  <c r="GD443" i="1"/>
  <c r="GD444" i="1"/>
  <c r="GD442" i="1"/>
  <c r="GD441" i="1"/>
  <c r="GD415" i="1"/>
  <c r="GD414" i="1"/>
  <c r="GD413" i="1"/>
  <c r="GD189" i="1"/>
  <c r="GD188" i="1"/>
  <c r="GD187" i="1"/>
  <c r="GD185" i="1"/>
  <c r="GD186" i="1"/>
  <c r="GD184" i="1"/>
  <c r="GD182" i="1"/>
  <c r="GD439" i="1"/>
  <c r="GD437" i="1"/>
  <c r="GD183" i="1"/>
  <c r="GD436" i="1"/>
  <c r="GD438" i="1"/>
  <c r="GD435" i="1"/>
  <c r="GD434" i="1"/>
  <c r="GD429" i="1"/>
  <c r="GD433" i="1"/>
  <c r="GD432" i="1"/>
  <c r="GD431" i="1"/>
  <c r="GD430" i="1"/>
  <c r="GD428" i="1"/>
  <c r="GD424" i="1"/>
  <c r="GD427" i="1"/>
  <c r="GD426" i="1"/>
  <c r="GD42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7" i="1"/>
  <c r="GD409" i="1"/>
  <c r="GD408" i="1"/>
  <c r="GD405" i="1"/>
  <c r="GD404" i="1"/>
  <c r="GD410" i="1"/>
  <c r="GD406" i="1"/>
  <c r="GD403" i="1"/>
  <c r="GD411" i="1"/>
  <c r="GD400" i="1"/>
  <c r="GD511" i="1"/>
  <c r="GD507" i="1"/>
  <c r="GD401" i="1"/>
  <c r="GD402" i="1"/>
  <c r="GD512" i="1"/>
  <c r="GD508" i="1"/>
  <c r="GD502" i="1"/>
  <c r="GD510" i="1"/>
  <c r="GD509" i="1"/>
  <c r="GD506" i="1"/>
  <c r="GD505" i="1"/>
  <c r="GD504" i="1"/>
  <c r="GD274" i="1"/>
  <c r="GD273" i="1"/>
  <c r="GD282" i="1"/>
  <c r="GD281" i="1"/>
  <c r="GD503" i="1"/>
  <c r="GD275" i="1"/>
  <c r="GD50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8" i="1"/>
  <c r="GD97" i="1"/>
  <c r="GD96" i="1"/>
  <c r="GD95" i="1"/>
  <c r="GD94" i="1"/>
  <c r="GD91" i="1"/>
  <c r="GD93" i="1"/>
  <c r="GD328" i="1"/>
  <c r="GD92" i="1"/>
  <c r="GD330" i="1"/>
  <c r="GD326" i="1"/>
  <c r="GD90" i="1"/>
  <c r="GD325" i="1"/>
  <c r="GD323" i="1"/>
  <c r="GD320" i="1"/>
  <c r="GD324" i="1"/>
  <c r="GD329" i="1"/>
  <c r="GD322" i="1"/>
  <c r="GD321" i="1"/>
  <c r="GD318" i="1"/>
  <c r="GD313" i="1"/>
  <c r="GD317" i="1"/>
  <c r="GD315" i="1"/>
  <c r="GD319" i="1"/>
  <c r="GD316" i="1"/>
  <c r="GD327" i="1"/>
  <c r="GD310" i="1"/>
  <c r="GD314" i="1"/>
  <c r="GD309" i="1"/>
  <c r="GD307" i="1"/>
  <c r="GD311" i="1"/>
  <c r="GD308" i="1"/>
  <c r="GD306" i="1"/>
  <c r="GD303" i="1"/>
  <c r="GD266" i="1"/>
  <c r="GD258" i="1"/>
  <c r="GD312" i="1"/>
  <c r="GD305" i="1"/>
  <c r="GD304" i="1"/>
  <c r="GD302" i="1"/>
  <c r="GD300" i="1"/>
  <c r="GD265" i="1"/>
  <c r="GD263" i="1"/>
  <c r="GD257" i="1"/>
  <c r="GD301" i="1"/>
  <c r="GD256" i="1"/>
  <c r="GD250"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3" i="1"/>
  <c r="GD331" i="1"/>
  <c r="GD296" i="1"/>
  <c r="GD264" i="1"/>
  <c r="GD235" i="1"/>
  <c r="GD226" i="1"/>
  <c r="GD223" i="1"/>
  <c r="GD217" i="1"/>
  <c r="GD216" i="1"/>
  <c r="GD298" i="1"/>
  <c r="GD295" i="1"/>
  <c r="GD293" i="1"/>
  <c r="GD292" i="1"/>
  <c r="GD290" i="1"/>
  <c r="GD270" i="1"/>
  <c r="GD345" i="1"/>
  <c r="GD225" i="1"/>
  <c r="GD221" i="1"/>
  <c r="GD220" i="1"/>
  <c r="GD215" i="1"/>
  <c r="GD332" i="1"/>
  <c r="GD291" i="1"/>
  <c r="GD347" i="1"/>
  <c r="GD237" i="1"/>
  <c r="GD232" i="1"/>
  <c r="GD219" i="1"/>
  <c r="GD334" i="1"/>
  <c r="GD272" i="1"/>
  <c r="GD346" i="1"/>
  <c r="GD340" i="1"/>
  <c r="GD337" i="1"/>
  <c r="GD361" i="1"/>
  <c r="GD358" i="1"/>
  <c r="GD356" i="1"/>
  <c r="GD352" i="1"/>
  <c r="GD297" i="1"/>
  <c r="GD269" i="1"/>
  <c r="GD343" i="1"/>
  <c r="GD341" i="1"/>
  <c r="GD339" i="1"/>
  <c r="GD360" i="1"/>
  <c r="GD355" i="1"/>
  <c r="GD351" i="1"/>
  <c r="GD338" i="1"/>
  <c r="GD359" i="1"/>
  <c r="GD342" i="1"/>
  <c r="GD353" i="1"/>
  <c r="GD370" i="1"/>
  <c r="GD367" i="1"/>
  <c r="GD365" i="1"/>
  <c r="GD383" i="1"/>
  <c r="GD379" i="1"/>
  <c r="GD398" i="1"/>
  <c r="GD395" i="1"/>
  <c r="GD393" i="1"/>
  <c r="GD388" i="1"/>
  <c r="GD420" i="1"/>
  <c r="GD494" i="1"/>
  <c r="GD344" i="1"/>
  <c r="GD354" i="1"/>
  <c r="GD369" i="1"/>
  <c r="GD364" i="1"/>
  <c r="GD377" i="1"/>
  <c r="GD374" i="1"/>
  <c r="GD397" i="1"/>
  <c r="GD392" i="1"/>
  <c r="GD500" i="1"/>
  <c r="GD271" i="1"/>
  <c r="GD350" i="1"/>
  <c r="GD368" i="1"/>
  <c r="GD385" i="1"/>
  <c r="GD382" i="1"/>
  <c r="GD381" i="1"/>
  <c r="GD378" i="1"/>
  <c r="GD376" i="1"/>
  <c r="GD396" i="1"/>
  <c r="GD390" i="1"/>
  <c r="GD387" i="1"/>
  <c r="GD422" i="1"/>
  <c r="GD419" i="1"/>
  <c r="GD417" i="1"/>
  <c r="GD499" i="1"/>
  <c r="GD497" i="1"/>
  <c r="GD496" i="1"/>
  <c r="GD492" i="1"/>
  <c r="GD357" i="1"/>
  <c r="GD366" i="1"/>
  <c r="GD384" i="1"/>
  <c r="GD375" i="1"/>
  <c r="GD421" i="1"/>
  <c r="GD371" i="1"/>
  <c r="GD380" i="1"/>
  <c r="GD493" i="1"/>
  <c r="GD491" i="1"/>
  <c r="GD389" i="1"/>
  <c r="GD487" i="1"/>
  <c r="GD363" i="1"/>
  <c r="GD495" i="1"/>
  <c r="GD489" i="1"/>
  <c r="GD486" i="1"/>
  <c r="GD394" i="1"/>
  <c r="GD498" i="1"/>
  <c r="GD490" i="1"/>
  <c r="GD488" i="1"/>
  <c r="GD391" i="1"/>
  <c r="GD483" i="1"/>
  <c r="GD479" i="1"/>
  <c r="GD480" i="1"/>
  <c r="GD476" i="1"/>
  <c r="GD473" i="1"/>
  <c r="GD481" i="1"/>
  <c r="GD477" i="1"/>
  <c r="GD470" i="1"/>
  <c r="GD466" i="1"/>
  <c r="GD482" i="1"/>
  <c r="GD475" i="1"/>
  <c r="GD485" i="1"/>
  <c r="GD478" i="1"/>
  <c r="GD474" i="1"/>
  <c r="GD472" i="1"/>
  <c r="GD468" i="1"/>
  <c r="GD464" i="1"/>
  <c r="GD469" i="1"/>
  <c r="GD465" i="1"/>
  <c r="GD462" i="1"/>
  <c r="GD457" i="1"/>
  <c r="GD452" i="1"/>
  <c r="GD450" i="1"/>
  <c r="GD448" i="1"/>
  <c r="GD446" i="1"/>
  <c r="GD460" i="1"/>
  <c r="GD461" i="1"/>
  <c r="GD459" i="1"/>
  <c r="GD456" i="1"/>
  <c r="GD454" i="1"/>
  <c r="GD451" i="1"/>
  <c r="GD447" i="1"/>
  <c r="GD455" i="1"/>
  <c r="GD467" i="1"/>
  <c r="GD449" i="1"/>
  <c r="GD463" i="1"/>
  <c r="GD45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18" i="1" l="1"/>
  <c r="GE443" i="1"/>
  <c r="GE444" i="1"/>
  <c r="GE442" i="1"/>
  <c r="GE441" i="1"/>
  <c r="GE415" i="1"/>
  <c r="GE414" i="1"/>
  <c r="GE413" i="1"/>
  <c r="GE188" i="1"/>
  <c r="GE187" i="1"/>
  <c r="GE189" i="1"/>
  <c r="GE186" i="1"/>
  <c r="GE184" i="1"/>
  <c r="GE185" i="1"/>
  <c r="GE183" i="1"/>
  <c r="GE182" i="1"/>
  <c r="GE438" i="1"/>
  <c r="GE437" i="1"/>
  <c r="GE435" i="1"/>
  <c r="GE439" i="1"/>
  <c r="GE436" i="1"/>
  <c r="GE431" i="1"/>
  <c r="GE427" i="1"/>
  <c r="GE434" i="1"/>
  <c r="GE433" i="1"/>
  <c r="GE432" i="1"/>
  <c r="GE430" i="1"/>
  <c r="GE426" i="1"/>
  <c r="GE425" i="1"/>
  <c r="GE429" i="1"/>
  <c r="GE428" i="1"/>
  <c r="GE42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9" i="1"/>
  <c r="GE405" i="1"/>
  <c r="GE404" i="1"/>
  <c r="GE410" i="1"/>
  <c r="GE406" i="1"/>
  <c r="GE411" i="1"/>
  <c r="GE407" i="1"/>
  <c r="GE401" i="1"/>
  <c r="GE402" i="1"/>
  <c r="GE512" i="1"/>
  <c r="GE508" i="1"/>
  <c r="GE408" i="1"/>
  <c r="GE510" i="1"/>
  <c r="GE509" i="1"/>
  <c r="GE506" i="1"/>
  <c r="GE505" i="1"/>
  <c r="GE403" i="1"/>
  <c r="GE400" i="1"/>
  <c r="GE511" i="1"/>
  <c r="GE507" i="1"/>
  <c r="GE282" i="1"/>
  <c r="GE281" i="1"/>
  <c r="GE503" i="1"/>
  <c r="GE275" i="1"/>
  <c r="GE501" i="1"/>
  <c r="GE283" i="1"/>
  <c r="GE288" i="1"/>
  <c r="GE276" i="1"/>
  <c r="GE284" i="1"/>
  <c r="GE502" i="1"/>
  <c r="GE286" i="1"/>
  <c r="GE285" i="1"/>
  <c r="GE50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8" i="1"/>
  <c r="GE97" i="1"/>
  <c r="GE96" i="1"/>
  <c r="GE94" i="1"/>
  <c r="GE95" i="1"/>
  <c r="GE93" i="1"/>
  <c r="GE92" i="1"/>
  <c r="GE90" i="1"/>
  <c r="GE91" i="1"/>
  <c r="GE330" i="1"/>
  <c r="GE329" i="1"/>
  <c r="GE326" i="1"/>
  <c r="GE325" i="1"/>
  <c r="GE327" i="1"/>
  <c r="GE324" i="1"/>
  <c r="GE322" i="1"/>
  <c r="GE328" i="1"/>
  <c r="GE321" i="1"/>
  <c r="GE319" i="1"/>
  <c r="GE320" i="1"/>
  <c r="GE317" i="1"/>
  <c r="GE315" i="1"/>
  <c r="GE316" i="1"/>
  <c r="GE323" i="1"/>
  <c r="GE314" i="1"/>
  <c r="GE309" i="1"/>
  <c r="GE307" i="1"/>
  <c r="GE311" i="1"/>
  <c r="GE308" i="1"/>
  <c r="GE313" i="1"/>
  <c r="GE312" i="1"/>
  <c r="GE306" i="1"/>
  <c r="GE303" i="1"/>
  <c r="GE266" i="1"/>
  <c r="GE258" i="1"/>
  <c r="GE318" i="1"/>
  <c r="GE305" i="1"/>
  <c r="GE304" i="1"/>
  <c r="GE302" i="1"/>
  <c r="GE300" i="1"/>
  <c r="GE265" i="1"/>
  <c r="GE263" i="1"/>
  <c r="GE310"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2" i="1"/>
  <c r="GE293" i="1"/>
  <c r="GE224" i="1"/>
  <c r="GE220" i="1"/>
  <c r="GE218" i="1"/>
  <c r="GE291" i="1"/>
  <c r="GE347" i="1"/>
  <c r="GE234" i="1"/>
  <c r="GE227" i="1"/>
  <c r="GE334" i="1"/>
  <c r="GE333" i="1"/>
  <c r="GE272" i="1"/>
  <c r="GE346" i="1"/>
  <c r="GE236" i="1"/>
  <c r="GE297" i="1"/>
  <c r="GE296" i="1"/>
  <c r="GE271" i="1"/>
  <c r="GE269" i="1"/>
  <c r="GE344" i="1"/>
  <c r="GE226" i="1"/>
  <c r="GE331" i="1"/>
  <c r="GE295" i="1"/>
  <c r="GE343" i="1"/>
  <c r="GE341" i="1"/>
  <c r="GE339" i="1"/>
  <c r="GE360" i="1"/>
  <c r="GE355" i="1"/>
  <c r="GE351" i="1"/>
  <c r="GE223" i="1"/>
  <c r="GE216" i="1"/>
  <c r="GE292" i="1"/>
  <c r="GE290" i="1"/>
  <c r="GE345" i="1"/>
  <c r="GE338" i="1"/>
  <c r="GE359" i="1"/>
  <c r="GE342" i="1"/>
  <c r="GE357" i="1"/>
  <c r="GE354" i="1"/>
  <c r="GE353" i="1"/>
  <c r="GE350" i="1"/>
  <c r="GE371" i="1"/>
  <c r="GE340" i="1"/>
  <c r="GE352" i="1"/>
  <c r="GE369" i="1"/>
  <c r="GE364" i="1"/>
  <c r="GE377" i="1"/>
  <c r="GE374" i="1"/>
  <c r="GE397" i="1"/>
  <c r="GE392" i="1"/>
  <c r="GE500" i="1"/>
  <c r="GE298" i="1"/>
  <c r="GE358" i="1"/>
  <c r="GE368" i="1"/>
  <c r="GE385" i="1"/>
  <c r="GE382" i="1"/>
  <c r="GE381" i="1"/>
  <c r="GE378" i="1"/>
  <c r="GE376" i="1"/>
  <c r="GE396" i="1"/>
  <c r="GE390" i="1"/>
  <c r="GE387" i="1"/>
  <c r="GE422" i="1"/>
  <c r="GE419" i="1"/>
  <c r="GE417" i="1"/>
  <c r="GE499" i="1"/>
  <c r="GE497" i="1"/>
  <c r="GE496" i="1"/>
  <c r="GE492" i="1"/>
  <c r="GE361" i="1"/>
  <c r="GE366" i="1"/>
  <c r="GE363" i="1"/>
  <c r="GE384" i="1"/>
  <c r="GE380" i="1"/>
  <c r="GE375" i="1"/>
  <c r="GE394" i="1"/>
  <c r="GE391" i="1"/>
  <c r="GE389" i="1"/>
  <c r="GE421" i="1"/>
  <c r="GE498" i="1"/>
  <c r="GE495" i="1"/>
  <c r="GE493" i="1"/>
  <c r="GE491" i="1"/>
  <c r="GE365" i="1"/>
  <c r="GE356" i="1"/>
  <c r="GE383" i="1"/>
  <c r="GE398" i="1"/>
  <c r="GE420" i="1"/>
  <c r="GE270" i="1"/>
  <c r="GE337" i="1"/>
  <c r="GE379" i="1"/>
  <c r="GE395" i="1"/>
  <c r="GE370" i="1"/>
  <c r="GE367" i="1"/>
  <c r="GE393" i="1"/>
  <c r="GE489" i="1"/>
  <c r="GE486" i="1"/>
  <c r="GE494" i="1"/>
  <c r="GE490" i="1"/>
  <c r="GE483" i="1"/>
  <c r="GE479" i="1"/>
  <c r="GE487" i="1"/>
  <c r="GE485" i="1"/>
  <c r="GE482" i="1"/>
  <c r="GE480" i="1"/>
  <c r="GE478" i="1"/>
  <c r="GE476" i="1"/>
  <c r="GE388" i="1"/>
  <c r="GE488" i="1"/>
  <c r="GE481" i="1"/>
  <c r="GE477" i="1"/>
  <c r="GE470" i="1"/>
  <c r="GE475" i="1"/>
  <c r="GE469" i="1"/>
  <c r="GE467" i="1"/>
  <c r="GE465" i="1"/>
  <c r="GE463" i="1"/>
  <c r="GE473" i="1"/>
  <c r="GE468" i="1"/>
  <c r="GE461" i="1"/>
  <c r="GE459" i="1"/>
  <c r="GE456" i="1"/>
  <c r="GE454" i="1"/>
  <c r="GE451" i="1"/>
  <c r="GE447" i="1"/>
  <c r="GE453" i="1"/>
  <c r="GE449" i="1"/>
  <c r="GE448" i="1"/>
  <c r="GE460" i="1"/>
  <c r="GE455" i="1"/>
  <c r="GE452" i="1"/>
  <c r="GE472" i="1"/>
  <c r="GE466" i="1"/>
  <c r="GE464" i="1"/>
  <c r="GE450" i="1"/>
  <c r="GE446" i="1"/>
  <c r="GE474" i="1"/>
  <c r="GE462" i="1"/>
  <c r="GE45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18" i="1" l="1"/>
  <c r="GF443" i="1"/>
  <c r="GF444" i="1"/>
  <c r="GF442" i="1"/>
  <c r="GF441" i="1"/>
  <c r="GF414" i="1"/>
  <c r="GF415" i="1"/>
  <c r="GF413" i="1"/>
  <c r="GF188" i="1"/>
  <c r="GF187" i="1"/>
  <c r="GF189" i="1"/>
  <c r="GF186" i="1"/>
  <c r="GF185" i="1"/>
  <c r="GF184" i="1"/>
  <c r="GF183" i="1"/>
  <c r="GF182" i="1"/>
  <c r="GF438" i="1"/>
  <c r="GF439" i="1"/>
  <c r="GF436" i="1"/>
  <c r="GF437" i="1"/>
  <c r="GF435" i="1"/>
  <c r="GF433" i="1"/>
  <c r="GF432" i="1"/>
  <c r="GF434" i="1"/>
  <c r="GF430" i="1"/>
  <c r="GF431" i="1"/>
  <c r="GF429" i="1"/>
  <c r="GF426" i="1"/>
  <c r="GF427" i="1"/>
  <c r="GF425" i="1"/>
  <c r="GF428" i="1"/>
  <c r="GF278" i="1"/>
  <c r="GF277" i="1"/>
  <c r="GF42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9" i="1"/>
  <c r="GF408" i="1"/>
  <c r="GF405" i="1"/>
  <c r="GF404" i="1"/>
  <c r="GF410" i="1"/>
  <c r="GF406" i="1"/>
  <c r="GF411" i="1"/>
  <c r="GF407" i="1"/>
  <c r="GF402" i="1"/>
  <c r="GF512" i="1"/>
  <c r="GF508" i="1"/>
  <c r="GF503" i="1"/>
  <c r="GF510" i="1"/>
  <c r="GF509" i="1"/>
  <c r="GF506" i="1"/>
  <c r="GF505" i="1"/>
  <c r="GF403" i="1"/>
  <c r="GF400" i="1"/>
  <c r="GF511" i="1"/>
  <c r="GF507" i="1"/>
  <c r="GF401" i="1"/>
  <c r="GF275" i="1"/>
  <c r="GF501" i="1"/>
  <c r="GF283" i="1"/>
  <c r="GF288" i="1"/>
  <c r="GF276" i="1"/>
  <c r="GF284" i="1"/>
  <c r="GF502" i="1"/>
  <c r="GF50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8" i="1"/>
  <c r="GF96" i="1"/>
  <c r="GF97" i="1"/>
  <c r="GF95" i="1"/>
  <c r="GF93" i="1"/>
  <c r="GF94" i="1"/>
  <c r="GF92" i="1"/>
  <c r="GF90" i="1"/>
  <c r="GF91" i="1"/>
  <c r="GF330" i="1"/>
  <c r="GF329" i="1"/>
  <c r="GF328" i="1"/>
  <c r="GF325" i="1"/>
  <c r="GF327" i="1"/>
  <c r="GF326" i="1"/>
  <c r="GF322" i="1"/>
  <c r="GF321" i="1"/>
  <c r="GF319" i="1"/>
  <c r="GF323" i="1"/>
  <c r="GF320" i="1"/>
  <c r="GF316" i="1"/>
  <c r="GF314" i="1"/>
  <c r="GF318" i="1"/>
  <c r="GF313" i="1"/>
  <c r="GF311" i="1"/>
  <c r="GF308" i="1"/>
  <c r="GF324" i="1"/>
  <c r="GF312" i="1"/>
  <c r="GF310" i="1"/>
  <c r="GF306" i="1"/>
  <c r="GF305" i="1"/>
  <c r="GF304" i="1"/>
  <c r="GF302" i="1"/>
  <c r="GF300" i="1"/>
  <c r="GF265" i="1"/>
  <c r="GF263" i="1"/>
  <c r="GF257" i="1"/>
  <c r="GF301" i="1"/>
  <c r="GF264" i="1"/>
  <c r="GF317" i="1"/>
  <c r="GF315" i="1"/>
  <c r="GF309" i="1"/>
  <c r="GF307"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4" i="1"/>
  <c r="GF333" i="1"/>
  <c r="GF332" i="1"/>
  <c r="GF272" i="1"/>
  <c r="GF346" i="1"/>
  <c r="GF229" i="1"/>
  <c r="GF219" i="1"/>
  <c r="GF297" i="1"/>
  <c r="GF296" i="1"/>
  <c r="GF271" i="1"/>
  <c r="GF269" i="1"/>
  <c r="GF231" i="1"/>
  <c r="GF228" i="1"/>
  <c r="GF222" i="1"/>
  <c r="GF331" i="1"/>
  <c r="GF295" i="1"/>
  <c r="GF290" i="1"/>
  <c r="GF270" i="1"/>
  <c r="GF345" i="1"/>
  <c r="GF343" i="1"/>
  <c r="GF246" i="1"/>
  <c r="GF338" i="1"/>
  <c r="GF359" i="1"/>
  <c r="GF218" i="1"/>
  <c r="GF342" i="1"/>
  <c r="GF357" i="1"/>
  <c r="GF354" i="1"/>
  <c r="GF353" i="1"/>
  <c r="GF350" i="1"/>
  <c r="GF371" i="1"/>
  <c r="GF291" i="1"/>
  <c r="GF347" i="1"/>
  <c r="GF344" i="1"/>
  <c r="GF340" i="1"/>
  <c r="GF337" i="1"/>
  <c r="GF361" i="1"/>
  <c r="GF358" i="1"/>
  <c r="GF356" i="1"/>
  <c r="GF352" i="1"/>
  <c r="GF217" i="1"/>
  <c r="GF293" i="1"/>
  <c r="GF339" i="1"/>
  <c r="GF351" i="1"/>
  <c r="GF368" i="1"/>
  <c r="GF385" i="1"/>
  <c r="GF382" i="1"/>
  <c r="GF381" i="1"/>
  <c r="GF378" i="1"/>
  <c r="GF376" i="1"/>
  <c r="GF396" i="1"/>
  <c r="GF390" i="1"/>
  <c r="GF387" i="1"/>
  <c r="GF422" i="1"/>
  <c r="GF419" i="1"/>
  <c r="GF417" i="1"/>
  <c r="GF499" i="1"/>
  <c r="GF497" i="1"/>
  <c r="GF496" i="1"/>
  <c r="GF492" i="1"/>
  <c r="GF341" i="1"/>
  <c r="GF366" i="1"/>
  <c r="GF363" i="1"/>
  <c r="GF384" i="1"/>
  <c r="GF380" i="1"/>
  <c r="GF375" i="1"/>
  <c r="GF394" i="1"/>
  <c r="GF391" i="1"/>
  <c r="GF389" i="1"/>
  <c r="GF421" i="1"/>
  <c r="GF498" i="1"/>
  <c r="GF495" i="1"/>
  <c r="GF493" i="1"/>
  <c r="GF360" i="1"/>
  <c r="GF370" i="1"/>
  <c r="GF367" i="1"/>
  <c r="GF365" i="1"/>
  <c r="GF383" i="1"/>
  <c r="GF379" i="1"/>
  <c r="GF398" i="1"/>
  <c r="GF395" i="1"/>
  <c r="GF393" i="1"/>
  <c r="GF388" i="1"/>
  <c r="GF420" i="1"/>
  <c r="GF494" i="1"/>
  <c r="GF364" i="1"/>
  <c r="GF397" i="1"/>
  <c r="GF355" i="1"/>
  <c r="GF224" i="1"/>
  <c r="GF500" i="1"/>
  <c r="GF490" i="1"/>
  <c r="GF369" i="1"/>
  <c r="GF374" i="1"/>
  <c r="GF488" i="1"/>
  <c r="GF377" i="1"/>
  <c r="GF392" i="1"/>
  <c r="GF489" i="1"/>
  <c r="GF487" i="1"/>
  <c r="GF485" i="1"/>
  <c r="GF482" i="1"/>
  <c r="GF480" i="1"/>
  <c r="GF478" i="1"/>
  <c r="GF476" i="1"/>
  <c r="GF491" i="1"/>
  <c r="GF481" i="1"/>
  <c r="GF477" i="1"/>
  <c r="GF486" i="1"/>
  <c r="GF483" i="1"/>
  <c r="GF479" i="1"/>
  <c r="GF475" i="1"/>
  <c r="GF469" i="1"/>
  <c r="GF474" i="1"/>
  <c r="GF472" i="1"/>
  <c r="GF468" i="1"/>
  <c r="GF464" i="1"/>
  <c r="GF470" i="1"/>
  <c r="GF466" i="1"/>
  <c r="GF460" i="1"/>
  <c r="GF455" i="1"/>
  <c r="GF462" i="1"/>
  <c r="GF448" i="1"/>
  <c r="GF446" i="1"/>
  <c r="GF467" i="1"/>
  <c r="GF453" i="1"/>
  <c r="GF449" i="1"/>
  <c r="GF457" i="1"/>
  <c r="GF452" i="1"/>
  <c r="GF450" i="1"/>
  <c r="GF451" i="1"/>
  <c r="GF447" i="1"/>
  <c r="GF463" i="1"/>
  <c r="GF473" i="1"/>
  <c r="GF465" i="1"/>
  <c r="GF461" i="1"/>
  <c r="GF459" i="1"/>
  <c r="GF456" i="1"/>
  <c r="GF45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18" i="1" l="1"/>
  <c r="GG444" i="1"/>
  <c r="GG442" i="1"/>
  <c r="GG443" i="1"/>
  <c r="GG415" i="1"/>
  <c r="GG441" i="1"/>
  <c r="GG414" i="1"/>
  <c r="GG413" i="1"/>
  <c r="GG188" i="1"/>
  <c r="GG189" i="1"/>
  <c r="GG186" i="1"/>
  <c r="GG187" i="1"/>
  <c r="GG185" i="1"/>
  <c r="GG184" i="1"/>
  <c r="GG439" i="1"/>
  <c r="GG183" i="1"/>
  <c r="GG182" i="1"/>
  <c r="GG438" i="1"/>
  <c r="GG436" i="1"/>
  <c r="GG434" i="1"/>
  <c r="GG437" i="1"/>
  <c r="GG435" i="1"/>
  <c r="GG430" i="1"/>
  <c r="GG433" i="1"/>
  <c r="GG431" i="1"/>
  <c r="GG432" i="1"/>
  <c r="GG428" i="1"/>
  <c r="GG426" i="1"/>
  <c r="GG427" i="1"/>
  <c r="GG429" i="1"/>
  <c r="GG425" i="1"/>
  <c r="GG278" i="1"/>
  <c r="GG280" i="1"/>
  <c r="GG42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9" i="1"/>
  <c r="GG408" i="1"/>
  <c r="GG405" i="1"/>
  <c r="GG404" i="1"/>
  <c r="GG410" i="1"/>
  <c r="GG406" i="1"/>
  <c r="GG411" i="1"/>
  <c r="GG407" i="1"/>
  <c r="GG510" i="1"/>
  <c r="GG509" i="1"/>
  <c r="GG506" i="1"/>
  <c r="GG505" i="1"/>
  <c r="GG403" i="1"/>
  <c r="GG400" i="1"/>
  <c r="GG511" i="1"/>
  <c r="GG507" i="1"/>
  <c r="GG401" i="1"/>
  <c r="GG402" i="1"/>
  <c r="GG512" i="1"/>
  <c r="GG508" i="1"/>
  <c r="GG503" i="1"/>
  <c r="GG501" i="1"/>
  <c r="GG283" i="1"/>
  <c r="GG276" i="1"/>
  <c r="GG284" i="1"/>
  <c r="GG502" i="1"/>
  <c r="GG50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8" i="1"/>
  <c r="GG97" i="1"/>
  <c r="GG95" i="1"/>
  <c r="GG96" i="1"/>
  <c r="GG93" i="1"/>
  <c r="GG94" i="1"/>
  <c r="GG92" i="1"/>
  <c r="GG90" i="1"/>
  <c r="GG91" i="1"/>
  <c r="GG329" i="1"/>
  <c r="GG327" i="1"/>
  <c r="GG330" i="1"/>
  <c r="GG328" i="1"/>
  <c r="GG326" i="1"/>
  <c r="GG321" i="1"/>
  <c r="GG319" i="1"/>
  <c r="GG325" i="1"/>
  <c r="GG323" i="1"/>
  <c r="GG320" i="1"/>
  <c r="GG324" i="1"/>
  <c r="GG314" i="1"/>
  <c r="GG318" i="1"/>
  <c r="GG317" i="1"/>
  <c r="GG315" i="1"/>
  <c r="GG316" i="1"/>
  <c r="GG312" i="1"/>
  <c r="GG306" i="1"/>
  <c r="GG313" i="1"/>
  <c r="GG310" i="1"/>
  <c r="GG309" i="1"/>
  <c r="GG307" i="1"/>
  <c r="GG311" i="1"/>
  <c r="GG301" i="1"/>
  <c r="GG264" i="1"/>
  <c r="GG322" i="1"/>
  <c r="GG303" i="1"/>
  <c r="GG266" i="1"/>
  <c r="GG258" i="1"/>
  <c r="GG305" i="1"/>
  <c r="GG255" i="1"/>
  <c r="GG252" i="1"/>
  <c r="GG308"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4" i="1"/>
  <c r="GG297" i="1"/>
  <c r="GG295" i="1"/>
  <c r="GG229" i="1"/>
  <c r="GG219" i="1"/>
  <c r="GG296" i="1"/>
  <c r="GG271" i="1"/>
  <c r="GG269" i="1"/>
  <c r="GG344" i="1"/>
  <c r="GG302" i="1"/>
  <c r="GG233" i="1"/>
  <c r="GG232" i="1"/>
  <c r="GG231" i="1"/>
  <c r="GG228" i="1"/>
  <c r="GG222" i="1"/>
  <c r="GG331" i="1"/>
  <c r="GG290" i="1"/>
  <c r="GG270" i="1"/>
  <c r="GG345" i="1"/>
  <c r="GG247" i="1"/>
  <c r="GG218" i="1"/>
  <c r="GG217" i="1"/>
  <c r="GG216" i="1"/>
  <c r="GG298" i="1"/>
  <c r="GG293" i="1"/>
  <c r="GG292" i="1"/>
  <c r="GG291" i="1"/>
  <c r="GG347" i="1"/>
  <c r="GG220" i="1"/>
  <c r="GG332" i="1"/>
  <c r="GG342" i="1"/>
  <c r="GG357" i="1"/>
  <c r="GG354" i="1"/>
  <c r="GG353" i="1"/>
  <c r="GG350" i="1"/>
  <c r="GG371" i="1"/>
  <c r="GG215" i="1"/>
  <c r="GG340" i="1"/>
  <c r="GG337" i="1"/>
  <c r="GG361" i="1"/>
  <c r="GG358" i="1"/>
  <c r="GG356" i="1"/>
  <c r="GG352" i="1"/>
  <c r="GG235" i="1"/>
  <c r="GG221" i="1"/>
  <c r="GG333" i="1"/>
  <c r="GG272" i="1"/>
  <c r="GG341" i="1"/>
  <c r="GG339" i="1"/>
  <c r="GG360" i="1"/>
  <c r="GG355" i="1"/>
  <c r="GG351" i="1"/>
  <c r="GG366" i="1"/>
  <c r="GG363" i="1"/>
  <c r="GG384" i="1"/>
  <c r="GG380" i="1"/>
  <c r="GG375" i="1"/>
  <c r="GG394" i="1"/>
  <c r="GG391" i="1"/>
  <c r="GG389" i="1"/>
  <c r="GG421" i="1"/>
  <c r="GG498" i="1"/>
  <c r="GG495" i="1"/>
  <c r="GG493" i="1"/>
  <c r="GG491" i="1"/>
  <c r="GG343" i="1"/>
  <c r="GG338" i="1"/>
  <c r="GG370" i="1"/>
  <c r="GG367" i="1"/>
  <c r="GG365" i="1"/>
  <c r="GG383" i="1"/>
  <c r="GG379" i="1"/>
  <c r="GG398" i="1"/>
  <c r="GG395" i="1"/>
  <c r="GG393" i="1"/>
  <c r="GG388" i="1"/>
  <c r="GG420" i="1"/>
  <c r="GG494" i="1"/>
  <c r="GG346" i="1"/>
  <c r="GG369" i="1"/>
  <c r="GG364" i="1"/>
  <c r="GG377" i="1"/>
  <c r="GG374" i="1"/>
  <c r="GG397" i="1"/>
  <c r="GG392" i="1"/>
  <c r="GG500" i="1"/>
  <c r="GG368" i="1"/>
  <c r="GG385" i="1"/>
  <c r="GG359" i="1"/>
  <c r="GG381" i="1"/>
  <c r="GG396" i="1"/>
  <c r="GG382" i="1"/>
  <c r="GG376" i="1"/>
  <c r="GG497" i="1"/>
  <c r="GG496" i="1"/>
  <c r="GG488" i="1"/>
  <c r="GG390" i="1"/>
  <c r="GG387" i="1"/>
  <c r="GG419" i="1"/>
  <c r="GG417" i="1"/>
  <c r="GG499" i="1"/>
  <c r="GG492" i="1"/>
  <c r="GG487" i="1"/>
  <c r="GG378" i="1"/>
  <c r="GG481" i="1"/>
  <c r="GG477" i="1"/>
  <c r="GG422" i="1"/>
  <c r="GG490" i="1"/>
  <c r="GG489" i="1"/>
  <c r="GG485" i="1"/>
  <c r="GG482" i="1"/>
  <c r="GG474" i="1"/>
  <c r="GG472" i="1"/>
  <c r="GG468" i="1"/>
  <c r="GG483" i="1"/>
  <c r="GG473" i="1"/>
  <c r="GG478" i="1"/>
  <c r="GG486" i="1"/>
  <c r="GG480" i="1"/>
  <c r="GG479" i="1"/>
  <c r="GG476" i="1"/>
  <c r="GG475" i="1"/>
  <c r="GG469" i="1"/>
  <c r="GG467" i="1"/>
  <c r="GG465" i="1"/>
  <c r="GG453" i="1"/>
  <c r="GG449" i="1"/>
  <c r="GG459" i="1"/>
  <c r="GG466" i="1"/>
  <c r="GG464" i="1"/>
  <c r="GG463" i="1"/>
  <c r="GG462" i="1"/>
  <c r="GG457" i="1"/>
  <c r="GG452" i="1"/>
  <c r="GG450" i="1"/>
  <c r="GG448" i="1"/>
  <c r="GG446" i="1"/>
  <c r="GG461" i="1"/>
  <c r="GG456" i="1"/>
  <c r="GG454" i="1"/>
  <c r="GG451" i="1"/>
  <c r="GG447" i="1"/>
  <c r="GG470" i="1"/>
  <c r="GG460" i="1"/>
  <c r="GG45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18" i="1" l="1"/>
  <c r="GH443" i="1"/>
  <c r="GH444" i="1"/>
  <c r="GH415" i="1"/>
  <c r="GH441" i="1"/>
  <c r="GH442" i="1"/>
  <c r="GH414" i="1"/>
  <c r="GH413" i="1"/>
  <c r="GH189" i="1"/>
  <c r="GH188" i="1"/>
  <c r="GH187" i="1"/>
  <c r="GH185" i="1"/>
  <c r="GH186" i="1"/>
  <c r="GH184" i="1"/>
  <c r="GH182" i="1"/>
  <c r="GH183" i="1"/>
  <c r="GH439" i="1"/>
  <c r="GH438" i="1"/>
  <c r="GH434" i="1"/>
  <c r="GH437" i="1"/>
  <c r="GH435" i="1"/>
  <c r="GH436" i="1"/>
  <c r="GH433" i="1"/>
  <c r="GH431" i="1"/>
  <c r="GH432" i="1"/>
  <c r="GH429" i="1"/>
  <c r="GH427" i="1"/>
  <c r="GH428" i="1"/>
  <c r="GH430" i="1"/>
  <c r="GH426" i="1"/>
  <c r="GH425" i="1"/>
  <c r="GH42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5" i="1"/>
  <c r="GH404" i="1"/>
  <c r="GH410" i="1"/>
  <c r="GH406" i="1"/>
  <c r="GH411" i="1"/>
  <c r="GH407" i="1"/>
  <c r="GH409" i="1"/>
  <c r="GH408" i="1"/>
  <c r="GH510" i="1"/>
  <c r="GH509" i="1"/>
  <c r="GH506" i="1"/>
  <c r="GH505" i="1"/>
  <c r="GH504" i="1"/>
  <c r="GH403" i="1"/>
  <c r="GH400" i="1"/>
  <c r="GH511" i="1"/>
  <c r="GH507" i="1"/>
  <c r="GH401" i="1"/>
  <c r="GH402" i="1"/>
  <c r="GH512" i="1"/>
  <c r="GH508" i="1"/>
  <c r="GH276" i="1"/>
  <c r="GH284" i="1"/>
  <c r="GH502" i="1"/>
  <c r="GH286" i="1"/>
  <c r="GH285" i="1"/>
  <c r="GH274" i="1"/>
  <c r="GH273" i="1"/>
  <c r="GH282" i="1"/>
  <c r="GH281" i="1"/>
  <c r="GH275" i="1"/>
  <c r="GH503" i="1"/>
  <c r="GH50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8" i="1"/>
  <c r="GH97" i="1"/>
  <c r="GH96" i="1"/>
  <c r="GH95" i="1"/>
  <c r="GH94" i="1"/>
  <c r="GH91" i="1"/>
  <c r="GH93" i="1"/>
  <c r="GH92" i="1"/>
  <c r="GH328" i="1"/>
  <c r="GH90" i="1"/>
  <c r="GH330" i="1"/>
  <c r="GH326" i="1"/>
  <c r="GH329" i="1"/>
  <c r="GH325" i="1"/>
  <c r="GH323" i="1"/>
  <c r="GH320" i="1"/>
  <c r="GH324" i="1"/>
  <c r="GH327" i="1"/>
  <c r="GH322" i="1"/>
  <c r="GH318" i="1"/>
  <c r="GH313" i="1"/>
  <c r="GH319" i="1"/>
  <c r="GH317" i="1"/>
  <c r="GH315" i="1"/>
  <c r="GH316" i="1"/>
  <c r="GH321" i="1"/>
  <c r="GH314" i="1"/>
  <c r="GH310" i="1"/>
  <c r="GH309" i="1"/>
  <c r="GH307" i="1"/>
  <c r="GH311" i="1"/>
  <c r="GH308" i="1"/>
  <c r="GH312" i="1"/>
  <c r="GH303" i="1"/>
  <c r="GH266" i="1"/>
  <c r="GH258" i="1"/>
  <c r="GH305" i="1"/>
  <c r="GH304" i="1"/>
  <c r="GH302" i="1"/>
  <c r="GH300" i="1"/>
  <c r="GH265" i="1"/>
  <c r="GH263" i="1"/>
  <c r="GH257" i="1"/>
  <c r="GH306"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3" i="1"/>
  <c r="GH331" i="1"/>
  <c r="GH296" i="1"/>
  <c r="GH225" i="1"/>
  <c r="GH297" i="1"/>
  <c r="GH290" i="1"/>
  <c r="GH270" i="1"/>
  <c r="GH345" i="1"/>
  <c r="GH236" i="1"/>
  <c r="GH217" i="1"/>
  <c r="GH216" i="1"/>
  <c r="GH298" i="1"/>
  <c r="GH295" i="1"/>
  <c r="GH293" i="1"/>
  <c r="GH292" i="1"/>
  <c r="GH291" i="1"/>
  <c r="GH347" i="1"/>
  <c r="GH223" i="1"/>
  <c r="GH221" i="1"/>
  <c r="GH220" i="1"/>
  <c r="GH215" i="1"/>
  <c r="GH332" i="1"/>
  <c r="GH272" i="1"/>
  <c r="GH346" i="1"/>
  <c r="GH230" i="1"/>
  <c r="GH219" i="1"/>
  <c r="GH334" i="1"/>
  <c r="GH269" i="1"/>
  <c r="GH340" i="1"/>
  <c r="GH337" i="1"/>
  <c r="GH361" i="1"/>
  <c r="GH358" i="1"/>
  <c r="GH356" i="1"/>
  <c r="GH352" i="1"/>
  <c r="GH344" i="1"/>
  <c r="GH341" i="1"/>
  <c r="GH339" i="1"/>
  <c r="GH360" i="1"/>
  <c r="GH355" i="1"/>
  <c r="GH351" i="1"/>
  <c r="GH271" i="1"/>
  <c r="GH343" i="1"/>
  <c r="GH338" i="1"/>
  <c r="GH359" i="1"/>
  <c r="GH354" i="1"/>
  <c r="GH370" i="1"/>
  <c r="GH367" i="1"/>
  <c r="GH365" i="1"/>
  <c r="GH383" i="1"/>
  <c r="GH379" i="1"/>
  <c r="GH398" i="1"/>
  <c r="GH395" i="1"/>
  <c r="GH393" i="1"/>
  <c r="GH388" i="1"/>
  <c r="GH420" i="1"/>
  <c r="GH494" i="1"/>
  <c r="GH350" i="1"/>
  <c r="GH369" i="1"/>
  <c r="GH364" i="1"/>
  <c r="GH377" i="1"/>
  <c r="GH374" i="1"/>
  <c r="GH397" i="1"/>
  <c r="GH392" i="1"/>
  <c r="GH500" i="1"/>
  <c r="GH357" i="1"/>
  <c r="GH371" i="1"/>
  <c r="GH368" i="1"/>
  <c r="GH385" i="1"/>
  <c r="GH382" i="1"/>
  <c r="GH381" i="1"/>
  <c r="GH378" i="1"/>
  <c r="GH376" i="1"/>
  <c r="GH396" i="1"/>
  <c r="GH390" i="1"/>
  <c r="GH387" i="1"/>
  <c r="GH422" i="1"/>
  <c r="GH419" i="1"/>
  <c r="GH417" i="1"/>
  <c r="GH499" i="1"/>
  <c r="GH497" i="1"/>
  <c r="GH496" i="1"/>
  <c r="GH492" i="1"/>
  <c r="GH342" i="1"/>
  <c r="GH353" i="1"/>
  <c r="GH384" i="1"/>
  <c r="GH363" i="1"/>
  <c r="GH394" i="1"/>
  <c r="GH389" i="1"/>
  <c r="GH421" i="1"/>
  <c r="GH495" i="1"/>
  <c r="GH487" i="1"/>
  <c r="GH391" i="1"/>
  <c r="GH498" i="1"/>
  <c r="GH491" i="1"/>
  <c r="GH489" i="1"/>
  <c r="GH486" i="1"/>
  <c r="GH366" i="1"/>
  <c r="GH380" i="1"/>
  <c r="GH375" i="1"/>
  <c r="GH493" i="1"/>
  <c r="GH483" i="1"/>
  <c r="GH479" i="1"/>
  <c r="GH490" i="1"/>
  <c r="GH488" i="1"/>
  <c r="GH473" i="1"/>
  <c r="GH482" i="1"/>
  <c r="GH478" i="1"/>
  <c r="GH470" i="1"/>
  <c r="GH466" i="1"/>
  <c r="GH485" i="1"/>
  <c r="GH480" i="1"/>
  <c r="GH476" i="1"/>
  <c r="GH475" i="1"/>
  <c r="GH481" i="1"/>
  <c r="GH477" i="1"/>
  <c r="GH474" i="1"/>
  <c r="GH472" i="1"/>
  <c r="GH468" i="1"/>
  <c r="GH464" i="1"/>
  <c r="GH467" i="1"/>
  <c r="GH463" i="1"/>
  <c r="GH462" i="1"/>
  <c r="GH457" i="1"/>
  <c r="GH452" i="1"/>
  <c r="GH450" i="1"/>
  <c r="GH448" i="1"/>
  <c r="GH446" i="1"/>
  <c r="GH455" i="1"/>
  <c r="GH461" i="1"/>
  <c r="GH459" i="1"/>
  <c r="GH456" i="1"/>
  <c r="GH454" i="1"/>
  <c r="GH451" i="1"/>
  <c r="GH447" i="1"/>
  <c r="GH465" i="1"/>
  <c r="GH460" i="1"/>
  <c r="GH469" i="1"/>
  <c r="GH453" i="1"/>
  <c r="GH44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18" i="1" l="1"/>
  <c r="GI444" i="1"/>
  <c r="GI443" i="1"/>
  <c r="GI442" i="1"/>
  <c r="GI415" i="1"/>
  <c r="GI441" i="1"/>
  <c r="GI414" i="1"/>
  <c r="GI413" i="1"/>
  <c r="GI188" i="1"/>
  <c r="GI189" i="1"/>
  <c r="GI187" i="1"/>
  <c r="GI185" i="1"/>
  <c r="GI184" i="1"/>
  <c r="GI186" i="1"/>
  <c r="GI439" i="1"/>
  <c r="GI183" i="1"/>
  <c r="GI182" i="1"/>
  <c r="GI437" i="1"/>
  <c r="GI435" i="1"/>
  <c r="GI438" i="1"/>
  <c r="GI429" i="1"/>
  <c r="GI433" i="1"/>
  <c r="GI436" i="1"/>
  <c r="GI434" i="1"/>
  <c r="GI431" i="1"/>
  <c r="GI432" i="1"/>
  <c r="GI425" i="1"/>
  <c r="GI427" i="1"/>
  <c r="GI428" i="1"/>
  <c r="GI430" i="1"/>
  <c r="GI424" i="1"/>
  <c r="GI279" i="1"/>
  <c r="GI42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0" i="1"/>
  <c r="GI406" i="1"/>
  <c r="GI411" i="1"/>
  <c r="GI407" i="1"/>
  <c r="GI409" i="1"/>
  <c r="GI408" i="1"/>
  <c r="GI405" i="1"/>
  <c r="GI404" i="1"/>
  <c r="GI402" i="1"/>
  <c r="GI510" i="1"/>
  <c r="GI509" i="1"/>
  <c r="GI506" i="1"/>
  <c r="GI505" i="1"/>
  <c r="GI403" i="1"/>
  <c r="GI400" i="1"/>
  <c r="GI511" i="1"/>
  <c r="GI507" i="1"/>
  <c r="GI401" i="1"/>
  <c r="GI512" i="1"/>
  <c r="GI508" i="1"/>
  <c r="GI284" i="1"/>
  <c r="GI502" i="1"/>
  <c r="GI274" i="1"/>
  <c r="GI273" i="1"/>
  <c r="GI504" i="1"/>
  <c r="GI282" i="1"/>
  <c r="GI281" i="1"/>
  <c r="GI287" i="1"/>
  <c r="GI275" i="1"/>
  <c r="GI503" i="1"/>
  <c r="GI50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8" i="1"/>
  <c r="GI97" i="1"/>
  <c r="GI96" i="1"/>
  <c r="GI94" i="1"/>
  <c r="GI95" i="1"/>
  <c r="GI93" i="1"/>
  <c r="GI92" i="1"/>
  <c r="GI90" i="1"/>
  <c r="GI91" i="1"/>
  <c r="GI330" i="1"/>
  <c r="GI329" i="1"/>
  <c r="GI326" i="1"/>
  <c r="GI328" i="1"/>
  <c r="GI325" i="1"/>
  <c r="GI327" i="1"/>
  <c r="GI324" i="1"/>
  <c r="GI322" i="1"/>
  <c r="GI321" i="1"/>
  <c r="GI319" i="1"/>
  <c r="GI317" i="1"/>
  <c r="GI315" i="1"/>
  <c r="GI323" i="1"/>
  <c r="GI316" i="1"/>
  <c r="GI314" i="1"/>
  <c r="GI313" i="1"/>
  <c r="GI309" i="1"/>
  <c r="GI307" i="1"/>
  <c r="GI320" i="1"/>
  <c r="GI311" i="1"/>
  <c r="GI308" i="1"/>
  <c r="GI318" i="1"/>
  <c r="GI312" i="1"/>
  <c r="GI306" i="1"/>
  <c r="GI303" i="1"/>
  <c r="GI266" i="1"/>
  <c r="GI258" i="1"/>
  <c r="GI310" i="1"/>
  <c r="GI305" i="1"/>
  <c r="GI304" i="1"/>
  <c r="GI302" i="1"/>
  <c r="GI300" i="1"/>
  <c r="GI265" i="1"/>
  <c r="GI263"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2" i="1"/>
  <c r="GI293" i="1"/>
  <c r="GI227" i="1"/>
  <c r="GI216" i="1"/>
  <c r="GI331" i="1"/>
  <c r="GI298" i="1"/>
  <c r="GI295" i="1"/>
  <c r="GI292" i="1"/>
  <c r="GI291" i="1"/>
  <c r="GI347" i="1"/>
  <c r="GI243" i="1"/>
  <c r="GI223" i="1"/>
  <c r="GI220" i="1"/>
  <c r="GI218" i="1"/>
  <c r="GI272" i="1"/>
  <c r="GI346" i="1"/>
  <c r="GI226" i="1"/>
  <c r="GI224" i="1"/>
  <c r="GI334" i="1"/>
  <c r="GI333" i="1"/>
  <c r="GI271" i="1"/>
  <c r="GI269" i="1"/>
  <c r="GI344" i="1"/>
  <c r="GI225" i="1"/>
  <c r="GI297" i="1"/>
  <c r="GI290" i="1"/>
  <c r="GI345" i="1"/>
  <c r="GI341" i="1"/>
  <c r="GI339" i="1"/>
  <c r="GI360" i="1"/>
  <c r="GI355" i="1"/>
  <c r="GI351" i="1"/>
  <c r="GI343" i="1"/>
  <c r="GI338" i="1"/>
  <c r="GI359" i="1"/>
  <c r="GI270" i="1"/>
  <c r="GI342" i="1"/>
  <c r="GI357" i="1"/>
  <c r="GI354" i="1"/>
  <c r="GI353" i="1"/>
  <c r="GI350" i="1"/>
  <c r="GI371" i="1"/>
  <c r="GI358" i="1"/>
  <c r="GI369" i="1"/>
  <c r="GI364" i="1"/>
  <c r="GI377" i="1"/>
  <c r="GI374" i="1"/>
  <c r="GI397" i="1"/>
  <c r="GI392" i="1"/>
  <c r="GI500" i="1"/>
  <c r="GI296" i="1"/>
  <c r="GI361" i="1"/>
  <c r="GI368" i="1"/>
  <c r="GI385" i="1"/>
  <c r="GI382" i="1"/>
  <c r="GI381" i="1"/>
  <c r="GI378" i="1"/>
  <c r="GI376" i="1"/>
  <c r="GI396" i="1"/>
  <c r="GI390" i="1"/>
  <c r="GI387" i="1"/>
  <c r="GI422" i="1"/>
  <c r="GI419" i="1"/>
  <c r="GI417" i="1"/>
  <c r="GI499" i="1"/>
  <c r="GI497" i="1"/>
  <c r="GI496" i="1"/>
  <c r="GI492" i="1"/>
  <c r="GI337" i="1"/>
  <c r="GI356" i="1"/>
  <c r="GI366" i="1"/>
  <c r="GI363" i="1"/>
  <c r="GI384" i="1"/>
  <c r="GI380" i="1"/>
  <c r="GI375" i="1"/>
  <c r="GI394" i="1"/>
  <c r="GI391" i="1"/>
  <c r="GI389" i="1"/>
  <c r="GI421" i="1"/>
  <c r="GI498" i="1"/>
  <c r="GI495" i="1"/>
  <c r="GI493" i="1"/>
  <c r="GI491" i="1"/>
  <c r="GI383" i="1"/>
  <c r="GI352" i="1"/>
  <c r="GI367" i="1"/>
  <c r="GI393" i="1"/>
  <c r="GI340" i="1"/>
  <c r="GI370" i="1"/>
  <c r="GI494" i="1"/>
  <c r="GI489" i="1"/>
  <c r="GI486" i="1"/>
  <c r="GI365" i="1"/>
  <c r="GI388" i="1"/>
  <c r="GI490" i="1"/>
  <c r="GI379" i="1"/>
  <c r="GI398" i="1"/>
  <c r="GI395" i="1"/>
  <c r="GI483" i="1"/>
  <c r="GI479" i="1"/>
  <c r="GI420" i="1"/>
  <c r="GI488" i="1"/>
  <c r="GI485" i="1"/>
  <c r="GI482" i="1"/>
  <c r="GI480" i="1"/>
  <c r="GI478" i="1"/>
  <c r="GI476" i="1"/>
  <c r="GI487" i="1"/>
  <c r="GI470" i="1"/>
  <c r="GI475" i="1"/>
  <c r="GI469" i="1"/>
  <c r="GI467" i="1"/>
  <c r="GI465" i="1"/>
  <c r="GI463" i="1"/>
  <c r="GI481" i="1"/>
  <c r="GI477" i="1"/>
  <c r="GI473" i="1"/>
  <c r="GI466" i="1"/>
  <c r="GI464" i="1"/>
  <c r="GI461" i="1"/>
  <c r="GI459" i="1"/>
  <c r="GI456" i="1"/>
  <c r="GI454" i="1"/>
  <c r="GI451" i="1"/>
  <c r="GI447" i="1"/>
  <c r="GI452" i="1"/>
  <c r="GI446" i="1"/>
  <c r="GI472" i="1"/>
  <c r="GI460" i="1"/>
  <c r="GI455" i="1"/>
  <c r="GI453" i="1"/>
  <c r="GI449" i="1"/>
  <c r="GI450" i="1"/>
  <c r="GI474" i="1"/>
  <c r="GI468" i="1"/>
  <c r="GI462" i="1"/>
  <c r="GI457" i="1"/>
  <c r="GI44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18" i="1" l="1"/>
  <c r="GJ444" i="1"/>
  <c r="GJ443" i="1"/>
  <c r="GJ442" i="1"/>
  <c r="GJ415" i="1"/>
  <c r="GJ441" i="1"/>
  <c r="GJ414" i="1"/>
  <c r="GJ413" i="1"/>
  <c r="GJ188" i="1"/>
  <c r="GJ189" i="1"/>
  <c r="GJ186" i="1"/>
  <c r="GJ187" i="1"/>
  <c r="GJ184" i="1"/>
  <c r="GJ185" i="1"/>
  <c r="GJ183" i="1"/>
  <c r="GJ438" i="1"/>
  <c r="GJ182" i="1"/>
  <c r="GJ439" i="1"/>
  <c r="GJ433" i="1"/>
  <c r="GJ432" i="1"/>
  <c r="GJ437" i="1"/>
  <c r="GJ435" i="1"/>
  <c r="GJ436" i="1"/>
  <c r="GJ434" i="1"/>
  <c r="GJ430" i="1"/>
  <c r="GJ431" i="1"/>
  <c r="GJ427" i="1"/>
  <c r="GJ428" i="1"/>
  <c r="GJ429" i="1"/>
  <c r="GJ426" i="1"/>
  <c r="GJ425" i="1"/>
  <c r="GJ42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6" i="1"/>
  <c r="GJ411" i="1"/>
  <c r="GJ407" i="1"/>
  <c r="GJ409" i="1"/>
  <c r="GJ405" i="1"/>
  <c r="GJ404" i="1"/>
  <c r="GJ402" i="1"/>
  <c r="GJ410" i="1"/>
  <c r="GJ510" i="1"/>
  <c r="GJ509" i="1"/>
  <c r="GJ506" i="1"/>
  <c r="GJ505" i="1"/>
  <c r="GJ408" i="1"/>
  <c r="GJ403" i="1"/>
  <c r="GJ400" i="1"/>
  <c r="GJ511" i="1"/>
  <c r="GJ507" i="1"/>
  <c r="GJ401" i="1"/>
  <c r="GJ512" i="1"/>
  <c r="GJ508" i="1"/>
  <c r="GJ503" i="1"/>
  <c r="GJ502" i="1"/>
  <c r="GJ274" i="1"/>
  <c r="GJ273" i="1"/>
  <c r="GJ504" i="1"/>
  <c r="GJ282" i="1"/>
  <c r="GJ281" i="1"/>
  <c r="GJ287" i="1"/>
  <c r="GJ275" i="1"/>
  <c r="GJ50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8" i="1"/>
  <c r="GJ96" i="1"/>
  <c r="GJ97" i="1"/>
  <c r="GJ95" i="1"/>
  <c r="GJ93" i="1"/>
  <c r="GJ92" i="1"/>
  <c r="GJ90" i="1"/>
  <c r="GJ91" i="1"/>
  <c r="GJ94" i="1"/>
  <c r="GJ330" i="1"/>
  <c r="GJ329" i="1"/>
  <c r="GJ328" i="1"/>
  <c r="GJ325" i="1"/>
  <c r="GJ327" i="1"/>
  <c r="GJ322" i="1"/>
  <c r="GJ321" i="1"/>
  <c r="GJ319" i="1"/>
  <c r="GJ323" i="1"/>
  <c r="GJ320" i="1"/>
  <c r="GJ316" i="1"/>
  <c r="GJ326" i="1"/>
  <c r="GJ314" i="1"/>
  <c r="GJ324" i="1"/>
  <c r="GJ318" i="1"/>
  <c r="GJ313" i="1"/>
  <c r="GJ311" i="1"/>
  <c r="GJ308" i="1"/>
  <c r="GJ312" i="1"/>
  <c r="GJ317" i="1"/>
  <c r="GJ315" i="1"/>
  <c r="GJ310" i="1"/>
  <c r="GJ305" i="1"/>
  <c r="GJ304" i="1"/>
  <c r="GJ302" i="1"/>
  <c r="GJ300" i="1"/>
  <c r="GJ265" i="1"/>
  <c r="GJ263" i="1"/>
  <c r="GJ257" i="1"/>
  <c r="GJ309" i="1"/>
  <c r="GJ307" i="1"/>
  <c r="GJ301" i="1"/>
  <c r="GJ264" i="1"/>
  <c r="GJ306"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6" i="1"/>
  <c r="GJ224" i="1"/>
  <c r="GJ221" i="1"/>
  <c r="GJ215" i="1"/>
  <c r="GJ334" i="1"/>
  <c r="GJ333" i="1"/>
  <c r="GJ332" i="1"/>
  <c r="GJ271" i="1"/>
  <c r="GJ269" i="1"/>
  <c r="GJ254" i="1"/>
  <c r="GJ219" i="1"/>
  <c r="GJ297" i="1"/>
  <c r="GJ296" i="1"/>
  <c r="GJ290" i="1"/>
  <c r="GJ270" i="1"/>
  <c r="GJ345" i="1"/>
  <c r="GJ343" i="1"/>
  <c r="GJ344" i="1"/>
  <c r="GJ338" i="1"/>
  <c r="GJ359" i="1"/>
  <c r="GJ291" i="1"/>
  <c r="GJ347" i="1"/>
  <c r="GJ342" i="1"/>
  <c r="GJ357" i="1"/>
  <c r="GJ354" i="1"/>
  <c r="GJ353" i="1"/>
  <c r="GJ350" i="1"/>
  <c r="GJ371" i="1"/>
  <c r="GJ227" i="1"/>
  <c r="GJ340" i="1"/>
  <c r="GJ337" i="1"/>
  <c r="GJ361" i="1"/>
  <c r="GJ358" i="1"/>
  <c r="GJ356" i="1"/>
  <c r="GJ352" i="1"/>
  <c r="GJ331" i="1"/>
  <c r="GJ341" i="1"/>
  <c r="GJ368" i="1"/>
  <c r="GJ385" i="1"/>
  <c r="GJ382" i="1"/>
  <c r="GJ381" i="1"/>
  <c r="GJ378" i="1"/>
  <c r="GJ376" i="1"/>
  <c r="GJ396" i="1"/>
  <c r="GJ390" i="1"/>
  <c r="GJ387" i="1"/>
  <c r="GJ422" i="1"/>
  <c r="GJ419" i="1"/>
  <c r="GJ417" i="1"/>
  <c r="GJ499" i="1"/>
  <c r="GJ497" i="1"/>
  <c r="GJ496" i="1"/>
  <c r="GJ492" i="1"/>
  <c r="GJ360" i="1"/>
  <c r="GJ366" i="1"/>
  <c r="GJ363" i="1"/>
  <c r="GJ384" i="1"/>
  <c r="GJ380" i="1"/>
  <c r="GJ375" i="1"/>
  <c r="GJ394" i="1"/>
  <c r="GJ391" i="1"/>
  <c r="GJ389" i="1"/>
  <c r="GJ421" i="1"/>
  <c r="GJ498" i="1"/>
  <c r="GJ495" i="1"/>
  <c r="GJ493" i="1"/>
  <c r="GJ491" i="1"/>
  <c r="GJ355" i="1"/>
  <c r="GJ370" i="1"/>
  <c r="GJ367" i="1"/>
  <c r="GJ365" i="1"/>
  <c r="GJ383" i="1"/>
  <c r="GJ379" i="1"/>
  <c r="GJ398" i="1"/>
  <c r="GJ395" i="1"/>
  <c r="GJ393" i="1"/>
  <c r="GJ388" i="1"/>
  <c r="GJ420" i="1"/>
  <c r="GJ494" i="1"/>
  <c r="GJ374" i="1"/>
  <c r="GJ392" i="1"/>
  <c r="GJ351" i="1"/>
  <c r="GJ369" i="1"/>
  <c r="GJ295" i="1"/>
  <c r="GJ339" i="1"/>
  <c r="GJ500" i="1"/>
  <c r="GJ364" i="1"/>
  <c r="GJ397" i="1"/>
  <c r="GJ490" i="1"/>
  <c r="GJ377" i="1"/>
  <c r="GJ488" i="1"/>
  <c r="GJ485" i="1"/>
  <c r="GJ482" i="1"/>
  <c r="GJ480" i="1"/>
  <c r="GJ478" i="1"/>
  <c r="GJ476" i="1"/>
  <c r="GJ486" i="1"/>
  <c r="GJ481" i="1"/>
  <c r="GJ477" i="1"/>
  <c r="GJ489" i="1"/>
  <c r="GJ483" i="1"/>
  <c r="GJ475" i="1"/>
  <c r="GJ469" i="1"/>
  <c r="GJ474" i="1"/>
  <c r="GJ472" i="1"/>
  <c r="GJ468" i="1"/>
  <c r="GJ464" i="1"/>
  <c r="GJ479" i="1"/>
  <c r="GJ487" i="1"/>
  <c r="GJ470" i="1"/>
  <c r="GJ466" i="1"/>
  <c r="GJ460" i="1"/>
  <c r="GJ455" i="1"/>
  <c r="GJ452" i="1"/>
  <c r="GJ450" i="1"/>
  <c r="GJ451" i="1"/>
  <c r="GJ447" i="1"/>
  <c r="GJ465" i="1"/>
  <c r="GJ453" i="1"/>
  <c r="GJ449" i="1"/>
  <c r="GJ462" i="1"/>
  <c r="GJ448" i="1"/>
  <c r="GJ446" i="1"/>
  <c r="GJ473" i="1"/>
  <c r="GJ457" i="1"/>
  <c r="GJ467" i="1"/>
  <c r="GJ463" i="1"/>
  <c r="GJ461" i="1"/>
  <c r="GJ459" i="1"/>
  <c r="GJ456" i="1"/>
  <c r="GJ45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18" i="1" l="1"/>
  <c r="GK444" i="1"/>
  <c r="GK443" i="1"/>
  <c r="GK442" i="1"/>
  <c r="GK415" i="1"/>
  <c r="GK441" i="1"/>
  <c r="GK414" i="1"/>
  <c r="GK413" i="1"/>
  <c r="GK189" i="1"/>
  <c r="GK188" i="1"/>
  <c r="GK187" i="1"/>
  <c r="GK186" i="1"/>
  <c r="GK184" i="1"/>
  <c r="GK183" i="1"/>
  <c r="GK185" i="1"/>
  <c r="GK439" i="1"/>
  <c r="GK182" i="1"/>
  <c r="GK437" i="1"/>
  <c r="GK436" i="1"/>
  <c r="GK434" i="1"/>
  <c r="GK438" i="1"/>
  <c r="GK435" i="1"/>
  <c r="GK430" i="1"/>
  <c r="GK433" i="1"/>
  <c r="GK431" i="1"/>
  <c r="GK432" i="1"/>
  <c r="GK428" i="1"/>
  <c r="GK426" i="1"/>
  <c r="GK427" i="1"/>
  <c r="GK429" i="1"/>
  <c r="GK280" i="1"/>
  <c r="GK425" i="1"/>
  <c r="GK278" i="1"/>
  <c r="GK279" i="1"/>
  <c r="GK277" i="1"/>
  <c r="GK42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1" i="1"/>
  <c r="GK407" i="1"/>
  <c r="GK409" i="1"/>
  <c r="GK408" i="1"/>
  <c r="GK405" i="1"/>
  <c r="GK404" i="1"/>
  <c r="GK410" i="1"/>
  <c r="GK406" i="1"/>
  <c r="GK403" i="1"/>
  <c r="GK400" i="1"/>
  <c r="GK511" i="1"/>
  <c r="GK507" i="1"/>
  <c r="GK401" i="1"/>
  <c r="GK512" i="1"/>
  <c r="GK508" i="1"/>
  <c r="GK402" i="1"/>
  <c r="GK510" i="1"/>
  <c r="GK509" i="1"/>
  <c r="GK506" i="1"/>
  <c r="GK505" i="1"/>
  <c r="GK274" i="1"/>
  <c r="GK273" i="1"/>
  <c r="GK504" i="1"/>
  <c r="GK282" i="1"/>
  <c r="GK281" i="1"/>
  <c r="GK275" i="1"/>
  <c r="GK501" i="1"/>
  <c r="GK283" i="1"/>
  <c r="GK288" i="1"/>
  <c r="GK503" i="1"/>
  <c r="GK276" i="1"/>
  <c r="GK284" i="1"/>
  <c r="GK50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8" i="1"/>
  <c r="GK97" i="1"/>
  <c r="GK96" i="1"/>
  <c r="GK95" i="1"/>
  <c r="GK93" i="1"/>
  <c r="GK94" i="1"/>
  <c r="GK92" i="1"/>
  <c r="GK90" i="1"/>
  <c r="GK91" i="1"/>
  <c r="GK329" i="1"/>
  <c r="GK328" i="1"/>
  <c r="GK327" i="1"/>
  <c r="GK330" i="1"/>
  <c r="GK326" i="1"/>
  <c r="GK325" i="1"/>
  <c r="GK321" i="1"/>
  <c r="GK319" i="1"/>
  <c r="GK323" i="1"/>
  <c r="GK320" i="1"/>
  <c r="GK324" i="1"/>
  <c r="GK314" i="1"/>
  <c r="GK318" i="1"/>
  <c r="GK322" i="1"/>
  <c r="GK317" i="1"/>
  <c r="GK315" i="1"/>
  <c r="GK312" i="1"/>
  <c r="GK306" i="1"/>
  <c r="GK310" i="1"/>
  <c r="GK309" i="1"/>
  <c r="GK307" i="1"/>
  <c r="GK301" i="1"/>
  <c r="GK264" i="1"/>
  <c r="GK313" i="1"/>
  <c r="GK308" i="1"/>
  <c r="GK303" i="1"/>
  <c r="GK266" i="1"/>
  <c r="GK258" i="1"/>
  <c r="GK263" i="1"/>
  <c r="GK257" i="1"/>
  <c r="GK255" i="1"/>
  <c r="GK252" i="1"/>
  <c r="GK300" i="1"/>
  <c r="GK265" i="1"/>
  <c r="GK256" i="1"/>
  <c r="GK250" i="1"/>
  <c r="GK246" i="1"/>
  <c r="GK304" i="1"/>
  <c r="GK302" i="1"/>
  <c r="GK254" i="1"/>
  <c r="GK311" i="1"/>
  <c r="GK253" i="1"/>
  <c r="GK248" i="1"/>
  <c r="GK247" i="1"/>
  <c r="GK245" i="1"/>
  <c r="GK243" i="1"/>
  <c r="GK236" i="1"/>
  <c r="GK230" i="1"/>
  <c r="GK225" i="1"/>
  <c r="GK316" i="1"/>
  <c r="GK305" i="1"/>
  <c r="GK249" i="1"/>
  <c r="GK244" i="1"/>
  <c r="GK234" i="1"/>
  <c r="GK238" i="1"/>
  <c r="GK235" i="1"/>
  <c r="GK232" i="1"/>
  <c r="GK223" i="1"/>
  <c r="GK233" i="1"/>
  <c r="GK227" i="1"/>
  <c r="GK224" i="1"/>
  <c r="GK334" i="1"/>
  <c r="GK297" i="1"/>
  <c r="GK295" i="1"/>
  <c r="GK231" i="1"/>
  <c r="GK228" i="1"/>
  <c r="GK221" i="1"/>
  <c r="GK220" i="1"/>
  <c r="GK215" i="1"/>
  <c r="GK333" i="1"/>
  <c r="GK332" i="1"/>
  <c r="GK271" i="1"/>
  <c r="GK269" i="1"/>
  <c r="GK344" i="1"/>
  <c r="GK237" i="1"/>
  <c r="GK226" i="1"/>
  <c r="GK219" i="1"/>
  <c r="GK296" i="1"/>
  <c r="GK290" i="1"/>
  <c r="GK270" i="1"/>
  <c r="GK345" i="1"/>
  <c r="GK331" i="1"/>
  <c r="GK291" i="1"/>
  <c r="GK347" i="1"/>
  <c r="GK229" i="1"/>
  <c r="GK218" i="1"/>
  <c r="GK216" i="1"/>
  <c r="GK292" i="1"/>
  <c r="GK343" i="1"/>
  <c r="GK342" i="1"/>
  <c r="GK357" i="1"/>
  <c r="GK354" i="1"/>
  <c r="GK353" i="1"/>
  <c r="GK350" i="1"/>
  <c r="GK371" i="1"/>
  <c r="GK222" i="1"/>
  <c r="GK272" i="1"/>
  <c r="GK340" i="1"/>
  <c r="GK337" i="1"/>
  <c r="GK361" i="1"/>
  <c r="GK358" i="1"/>
  <c r="GK356" i="1"/>
  <c r="GK352" i="1"/>
  <c r="GK251" i="1"/>
  <c r="GK217" i="1"/>
  <c r="GK298" i="1"/>
  <c r="GK293" i="1"/>
  <c r="GK346" i="1"/>
  <c r="GK341" i="1"/>
  <c r="GK339" i="1"/>
  <c r="GK360" i="1"/>
  <c r="GK355" i="1"/>
  <c r="GK351" i="1"/>
  <c r="GK338" i="1"/>
  <c r="GK366" i="1"/>
  <c r="GK363" i="1"/>
  <c r="GK384" i="1"/>
  <c r="GK380" i="1"/>
  <c r="GK375" i="1"/>
  <c r="GK394" i="1"/>
  <c r="GK391" i="1"/>
  <c r="GK389" i="1"/>
  <c r="GK421" i="1"/>
  <c r="GK498" i="1"/>
  <c r="GK495" i="1"/>
  <c r="GK493" i="1"/>
  <c r="GK491" i="1"/>
  <c r="GK370" i="1"/>
  <c r="GK367" i="1"/>
  <c r="GK365" i="1"/>
  <c r="GK383" i="1"/>
  <c r="GK379" i="1"/>
  <c r="GK398" i="1"/>
  <c r="GK395" i="1"/>
  <c r="GK393" i="1"/>
  <c r="GK388" i="1"/>
  <c r="GK420" i="1"/>
  <c r="GK494" i="1"/>
  <c r="GK359" i="1"/>
  <c r="GK369" i="1"/>
  <c r="GK364" i="1"/>
  <c r="GK377" i="1"/>
  <c r="GK374" i="1"/>
  <c r="GK397" i="1"/>
  <c r="GK392" i="1"/>
  <c r="GK500" i="1"/>
  <c r="GK382" i="1"/>
  <c r="GK381" i="1"/>
  <c r="GK396" i="1"/>
  <c r="GK390" i="1"/>
  <c r="GK419" i="1"/>
  <c r="GK368" i="1"/>
  <c r="GK385" i="1"/>
  <c r="GK376" i="1"/>
  <c r="GK497" i="1"/>
  <c r="GK496" i="1"/>
  <c r="GK387" i="1"/>
  <c r="GK417" i="1"/>
  <c r="GK499" i="1"/>
  <c r="GK492" i="1"/>
  <c r="GK488" i="1"/>
  <c r="GK378" i="1"/>
  <c r="GK422" i="1"/>
  <c r="GK487" i="1"/>
  <c r="GK486" i="1"/>
  <c r="GK481" i="1"/>
  <c r="GK477" i="1"/>
  <c r="GK490" i="1"/>
  <c r="GK489" i="1"/>
  <c r="GK485" i="1"/>
  <c r="GK482" i="1"/>
  <c r="GK483" i="1"/>
  <c r="GK478" i="1"/>
  <c r="GK474" i="1"/>
  <c r="GK472" i="1"/>
  <c r="GK468" i="1"/>
  <c r="GK480" i="1"/>
  <c r="GK479" i="1"/>
  <c r="GK476" i="1"/>
  <c r="GK473" i="1"/>
  <c r="GK475" i="1"/>
  <c r="GK469" i="1"/>
  <c r="GK467" i="1"/>
  <c r="GK465" i="1"/>
  <c r="GK453" i="1"/>
  <c r="GK449" i="1"/>
  <c r="GK461" i="1"/>
  <c r="GK454" i="1"/>
  <c r="GK451" i="1"/>
  <c r="GK447" i="1"/>
  <c r="GK462" i="1"/>
  <c r="GK457" i="1"/>
  <c r="GK452" i="1"/>
  <c r="GK450" i="1"/>
  <c r="GK448" i="1"/>
  <c r="GK446" i="1"/>
  <c r="GK459" i="1"/>
  <c r="GK470" i="1"/>
  <c r="GK463" i="1"/>
  <c r="GK456" i="1"/>
  <c r="GK466" i="1"/>
  <c r="GK464" i="1"/>
  <c r="GK460" i="1"/>
  <c r="GK45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18" i="1" l="1"/>
  <c r="GL443" i="1"/>
  <c r="GL444" i="1"/>
  <c r="GL442" i="1"/>
  <c r="GL441" i="1"/>
  <c r="GL415" i="1"/>
  <c r="GL414" i="1"/>
  <c r="GL413" i="1"/>
  <c r="GL189" i="1"/>
  <c r="GL188" i="1"/>
  <c r="GL187" i="1"/>
  <c r="GL185" i="1"/>
  <c r="GL186" i="1"/>
  <c r="GL182" i="1"/>
  <c r="GL184" i="1"/>
  <c r="GL437" i="1"/>
  <c r="GL436" i="1"/>
  <c r="GL438" i="1"/>
  <c r="GL183" i="1"/>
  <c r="GL439" i="1"/>
  <c r="GL435" i="1"/>
  <c r="GL433" i="1"/>
  <c r="GL434" i="1"/>
  <c r="GL432" i="1"/>
  <c r="GL430" i="1"/>
  <c r="GL426" i="1"/>
  <c r="GL429" i="1"/>
  <c r="GL431" i="1"/>
  <c r="GL427" i="1"/>
  <c r="GL424" i="1"/>
  <c r="GL428" i="1"/>
  <c r="GL42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7" i="1"/>
  <c r="GL409" i="1"/>
  <c r="GL408" i="1"/>
  <c r="GL405" i="1"/>
  <c r="GL404" i="1"/>
  <c r="GL410" i="1"/>
  <c r="GL406" i="1"/>
  <c r="GL403" i="1"/>
  <c r="GL411" i="1"/>
  <c r="GL400" i="1"/>
  <c r="GL511" i="1"/>
  <c r="GL507" i="1"/>
  <c r="GL401" i="1"/>
  <c r="GL512" i="1"/>
  <c r="GL508" i="1"/>
  <c r="GL502" i="1"/>
  <c r="GL402" i="1"/>
  <c r="GL510" i="1"/>
  <c r="GL509" i="1"/>
  <c r="GL506" i="1"/>
  <c r="GL505" i="1"/>
  <c r="GL504" i="1"/>
  <c r="GL274" i="1"/>
  <c r="GL273" i="1"/>
  <c r="GL282" i="1"/>
  <c r="GL281" i="1"/>
  <c r="GL275" i="1"/>
  <c r="GL501" i="1"/>
  <c r="GL283" i="1"/>
  <c r="GL288" i="1"/>
  <c r="GL50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8" i="1"/>
  <c r="GL97" i="1"/>
  <c r="GL96" i="1"/>
  <c r="GL95" i="1"/>
  <c r="GL94" i="1"/>
  <c r="GL93" i="1"/>
  <c r="GL91" i="1"/>
  <c r="GL328" i="1"/>
  <c r="GL90" i="1"/>
  <c r="GL330" i="1"/>
  <c r="GL329" i="1"/>
  <c r="GL326" i="1"/>
  <c r="GL92" i="1"/>
  <c r="GL325" i="1"/>
  <c r="GL323" i="1"/>
  <c r="GL320" i="1"/>
  <c r="GL327" i="1"/>
  <c r="GL324" i="1"/>
  <c r="GL322" i="1"/>
  <c r="GL319" i="1"/>
  <c r="GL318" i="1"/>
  <c r="GL313" i="1"/>
  <c r="GL317" i="1"/>
  <c r="GL315" i="1"/>
  <c r="GL321" i="1"/>
  <c r="GL316" i="1"/>
  <c r="GL310" i="1"/>
  <c r="GL309" i="1"/>
  <c r="GL307" i="1"/>
  <c r="GL311" i="1"/>
  <c r="GL308" i="1"/>
  <c r="GL314" i="1"/>
  <c r="GL312" i="1"/>
  <c r="GL306" i="1"/>
  <c r="GL303" i="1"/>
  <c r="GL266" i="1"/>
  <c r="GL258" i="1"/>
  <c r="GL305"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3" i="1"/>
  <c r="GL331" i="1"/>
  <c r="GL296" i="1"/>
  <c r="GL237" i="1"/>
  <c r="GL232" i="1"/>
  <c r="GL223" i="1"/>
  <c r="GL219" i="1"/>
  <c r="GL334" i="1"/>
  <c r="GL290" i="1"/>
  <c r="GL270" i="1"/>
  <c r="GL345" i="1"/>
  <c r="GL297" i="1"/>
  <c r="GL291" i="1"/>
  <c r="GL347" i="1"/>
  <c r="GL235" i="1"/>
  <c r="GL230" i="1"/>
  <c r="GL217" i="1"/>
  <c r="GL216" i="1"/>
  <c r="GL298" i="1"/>
  <c r="GL295" i="1"/>
  <c r="GL293" i="1"/>
  <c r="GL292" i="1"/>
  <c r="GL272" i="1"/>
  <c r="GL346" i="1"/>
  <c r="GL228" i="1"/>
  <c r="GL215" i="1"/>
  <c r="GL340" i="1"/>
  <c r="GL337" i="1"/>
  <c r="GL361" i="1"/>
  <c r="GL358" i="1"/>
  <c r="GL356" i="1"/>
  <c r="GL352" i="1"/>
  <c r="GL221" i="1"/>
  <c r="GL271" i="1"/>
  <c r="GL341" i="1"/>
  <c r="GL339" i="1"/>
  <c r="GL360" i="1"/>
  <c r="GL355" i="1"/>
  <c r="GL351" i="1"/>
  <c r="GL231" i="1"/>
  <c r="GL338" i="1"/>
  <c r="GL359" i="1"/>
  <c r="GL220" i="1"/>
  <c r="GL344" i="1"/>
  <c r="GL343" i="1"/>
  <c r="GL350" i="1"/>
  <c r="GL370" i="1"/>
  <c r="GL367" i="1"/>
  <c r="GL365" i="1"/>
  <c r="GL383" i="1"/>
  <c r="GL379" i="1"/>
  <c r="GL398" i="1"/>
  <c r="GL395" i="1"/>
  <c r="GL393" i="1"/>
  <c r="GL388" i="1"/>
  <c r="GL420" i="1"/>
  <c r="GL494" i="1"/>
  <c r="GL357" i="1"/>
  <c r="GL371" i="1"/>
  <c r="GL369" i="1"/>
  <c r="GL364" i="1"/>
  <c r="GL377" i="1"/>
  <c r="GL374" i="1"/>
  <c r="GL397" i="1"/>
  <c r="GL392" i="1"/>
  <c r="GL500" i="1"/>
  <c r="GL332" i="1"/>
  <c r="GL269" i="1"/>
  <c r="GL342" i="1"/>
  <c r="GL353" i="1"/>
  <c r="GL368" i="1"/>
  <c r="GL385" i="1"/>
  <c r="GL382" i="1"/>
  <c r="GL381" i="1"/>
  <c r="GL378" i="1"/>
  <c r="GL376" i="1"/>
  <c r="GL396" i="1"/>
  <c r="GL390" i="1"/>
  <c r="GL387" i="1"/>
  <c r="GL422" i="1"/>
  <c r="GL419" i="1"/>
  <c r="GL417" i="1"/>
  <c r="GL499" i="1"/>
  <c r="GL497" i="1"/>
  <c r="GL496" i="1"/>
  <c r="GL492" i="1"/>
  <c r="GL354" i="1"/>
  <c r="GL363" i="1"/>
  <c r="GL380" i="1"/>
  <c r="GL389" i="1"/>
  <c r="GL384" i="1"/>
  <c r="GL421" i="1"/>
  <c r="GL495" i="1"/>
  <c r="GL391" i="1"/>
  <c r="GL498" i="1"/>
  <c r="GL491" i="1"/>
  <c r="GL487" i="1"/>
  <c r="GL366" i="1"/>
  <c r="GL375" i="1"/>
  <c r="GL394" i="1"/>
  <c r="GL493" i="1"/>
  <c r="GL489" i="1"/>
  <c r="GL486" i="1"/>
  <c r="GL490" i="1"/>
  <c r="GL488" i="1"/>
  <c r="GL483" i="1"/>
  <c r="GL479" i="1"/>
  <c r="GL482" i="1"/>
  <c r="GL480" i="1"/>
  <c r="GL476" i="1"/>
  <c r="GL473" i="1"/>
  <c r="GL485" i="1"/>
  <c r="GL481" i="1"/>
  <c r="GL477" i="1"/>
  <c r="GL470" i="1"/>
  <c r="GL466" i="1"/>
  <c r="GL475" i="1"/>
  <c r="GL478" i="1"/>
  <c r="GL474" i="1"/>
  <c r="GL472" i="1"/>
  <c r="GL468" i="1"/>
  <c r="GL464" i="1"/>
  <c r="GL465" i="1"/>
  <c r="GL462" i="1"/>
  <c r="GL457" i="1"/>
  <c r="GL452" i="1"/>
  <c r="GL450" i="1"/>
  <c r="GL448" i="1"/>
  <c r="GL446" i="1"/>
  <c r="GL463" i="1"/>
  <c r="GL461" i="1"/>
  <c r="GL459" i="1"/>
  <c r="GL456" i="1"/>
  <c r="GL454" i="1"/>
  <c r="GL451" i="1"/>
  <c r="GL447" i="1"/>
  <c r="GL460" i="1"/>
  <c r="GL455" i="1"/>
  <c r="GL449" i="1"/>
  <c r="GL469" i="1"/>
  <c r="GL467" i="1"/>
  <c r="GL45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18" i="1" l="1"/>
  <c r="GM443" i="1"/>
  <c r="GM444" i="1"/>
  <c r="GM442" i="1"/>
  <c r="GM441" i="1"/>
  <c r="GM415" i="1"/>
  <c r="GM414" i="1"/>
  <c r="GM413" i="1"/>
  <c r="GM189" i="1"/>
  <c r="GM187" i="1"/>
  <c r="GM188" i="1"/>
  <c r="GM186" i="1"/>
  <c r="GM184" i="1"/>
  <c r="GM185" i="1"/>
  <c r="GM183" i="1"/>
  <c r="GM182" i="1"/>
  <c r="GM436" i="1"/>
  <c r="GM439" i="1"/>
  <c r="GM435" i="1"/>
  <c r="GM438" i="1"/>
  <c r="GM437" i="1"/>
  <c r="GM431" i="1"/>
  <c r="GM434" i="1"/>
  <c r="GM432" i="1"/>
  <c r="GM429" i="1"/>
  <c r="GM427" i="1"/>
  <c r="GM433" i="1"/>
  <c r="GM430" i="1"/>
  <c r="GM428" i="1"/>
  <c r="GM425" i="1"/>
  <c r="GM426" i="1"/>
  <c r="GM42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9" i="1"/>
  <c r="GM405" i="1"/>
  <c r="GM404" i="1"/>
  <c r="GM410" i="1"/>
  <c r="GM406" i="1"/>
  <c r="GM411" i="1"/>
  <c r="GM407" i="1"/>
  <c r="GM408" i="1"/>
  <c r="GM401" i="1"/>
  <c r="GM403" i="1"/>
  <c r="GM512" i="1"/>
  <c r="GM508" i="1"/>
  <c r="GM402" i="1"/>
  <c r="GM510" i="1"/>
  <c r="GM509" i="1"/>
  <c r="GM506" i="1"/>
  <c r="GM505" i="1"/>
  <c r="GM400" i="1"/>
  <c r="GM511" i="1"/>
  <c r="GM507" i="1"/>
  <c r="GM282" i="1"/>
  <c r="GM281" i="1"/>
  <c r="GM504" i="1"/>
  <c r="GM275" i="1"/>
  <c r="GM501" i="1"/>
  <c r="GM283" i="1"/>
  <c r="GM288" i="1"/>
  <c r="GM503" i="1"/>
  <c r="GM276" i="1"/>
  <c r="GM284" i="1"/>
  <c r="GM50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8" i="1"/>
  <c r="GM97" i="1"/>
  <c r="GM96" i="1"/>
  <c r="GM95" i="1"/>
  <c r="GM94" i="1"/>
  <c r="GM93" i="1"/>
  <c r="GM92" i="1"/>
  <c r="GM90" i="1"/>
  <c r="GM330" i="1"/>
  <c r="GM329" i="1"/>
  <c r="GM326" i="1"/>
  <c r="GM325" i="1"/>
  <c r="GM327" i="1"/>
  <c r="GM324" i="1"/>
  <c r="GM328" i="1"/>
  <c r="GM322" i="1"/>
  <c r="GM321" i="1"/>
  <c r="GM319" i="1"/>
  <c r="GM323" i="1"/>
  <c r="GM317" i="1"/>
  <c r="GM315" i="1"/>
  <c r="GM316" i="1"/>
  <c r="GM91" i="1"/>
  <c r="GM320" i="1"/>
  <c r="GM314" i="1"/>
  <c r="GM309" i="1"/>
  <c r="GM307" i="1"/>
  <c r="GM318" i="1"/>
  <c r="GM311" i="1"/>
  <c r="GM308" i="1"/>
  <c r="GM313" i="1"/>
  <c r="GM312" i="1"/>
  <c r="GM306" i="1"/>
  <c r="GM310" i="1"/>
  <c r="GM303" i="1"/>
  <c r="GM266" i="1"/>
  <c r="GM258" i="1"/>
  <c r="GM305" i="1"/>
  <c r="GM304" i="1"/>
  <c r="GM302" i="1"/>
  <c r="GM300" i="1"/>
  <c r="GM265" i="1"/>
  <c r="GM263"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2" i="1"/>
  <c r="GM293" i="1"/>
  <c r="GM243" i="1"/>
  <c r="GM236" i="1"/>
  <c r="GM224" i="1"/>
  <c r="GM297" i="1"/>
  <c r="GM296" i="1"/>
  <c r="GM291" i="1"/>
  <c r="GM347" i="1"/>
  <c r="GM230" i="1"/>
  <c r="GM216" i="1"/>
  <c r="GM331" i="1"/>
  <c r="GM298" i="1"/>
  <c r="GM295" i="1"/>
  <c r="GM292" i="1"/>
  <c r="GM272" i="1"/>
  <c r="GM346" i="1"/>
  <c r="GM256" i="1"/>
  <c r="GM245" i="1"/>
  <c r="GM229" i="1"/>
  <c r="GM225" i="1"/>
  <c r="GM220" i="1"/>
  <c r="GM218" i="1"/>
  <c r="GM271" i="1"/>
  <c r="GM269" i="1"/>
  <c r="GM344" i="1"/>
  <c r="GM234" i="1"/>
  <c r="GM223" i="1"/>
  <c r="GM341" i="1"/>
  <c r="GM339" i="1"/>
  <c r="GM360" i="1"/>
  <c r="GM355" i="1"/>
  <c r="GM351" i="1"/>
  <c r="GM333" i="1"/>
  <c r="GM270" i="1"/>
  <c r="GM338" i="1"/>
  <c r="GM359" i="1"/>
  <c r="GM343" i="1"/>
  <c r="GM342" i="1"/>
  <c r="GM357" i="1"/>
  <c r="GM354" i="1"/>
  <c r="GM353" i="1"/>
  <c r="GM350" i="1"/>
  <c r="GM371" i="1"/>
  <c r="GM345" i="1"/>
  <c r="GM361" i="1"/>
  <c r="GM369" i="1"/>
  <c r="GM364" i="1"/>
  <c r="GM377" i="1"/>
  <c r="GM374" i="1"/>
  <c r="GM397" i="1"/>
  <c r="GM392" i="1"/>
  <c r="GM500" i="1"/>
  <c r="GM337" i="1"/>
  <c r="GM356" i="1"/>
  <c r="GM368" i="1"/>
  <c r="GM385" i="1"/>
  <c r="GM382" i="1"/>
  <c r="GM381" i="1"/>
  <c r="GM378" i="1"/>
  <c r="GM376" i="1"/>
  <c r="GM396" i="1"/>
  <c r="GM390" i="1"/>
  <c r="GM387" i="1"/>
  <c r="GM422" i="1"/>
  <c r="GM419" i="1"/>
  <c r="GM417" i="1"/>
  <c r="GM499" i="1"/>
  <c r="GM497" i="1"/>
  <c r="GM496" i="1"/>
  <c r="GM492" i="1"/>
  <c r="GM290" i="1"/>
  <c r="GM340" i="1"/>
  <c r="GM352" i="1"/>
  <c r="GM366" i="1"/>
  <c r="GM363" i="1"/>
  <c r="GM384" i="1"/>
  <c r="GM380" i="1"/>
  <c r="GM375" i="1"/>
  <c r="GM394" i="1"/>
  <c r="GM391" i="1"/>
  <c r="GM389" i="1"/>
  <c r="GM421" i="1"/>
  <c r="GM498" i="1"/>
  <c r="GM495" i="1"/>
  <c r="GM493" i="1"/>
  <c r="GM491" i="1"/>
  <c r="GM334" i="1"/>
  <c r="GM367" i="1"/>
  <c r="GM358" i="1"/>
  <c r="GM370" i="1"/>
  <c r="GM379" i="1"/>
  <c r="GM388" i="1"/>
  <c r="GM383" i="1"/>
  <c r="GM393" i="1"/>
  <c r="GM494" i="1"/>
  <c r="GM365" i="1"/>
  <c r="GM489" i="1"/>
  <c r="GM486" i="1"/>
  <c r="GM398" i="1"/>
  <c r="GM395" i="1"/>
  <c r="GM420" i="1"/>
  <c r="GM490" i="1"/>
  <c r="GM483" i="1"/>
  <c r="GM479" i="1"/>
  <c r="GM487" i="1"/>
  <c r="GM485" i="1"/>
  <c r="GM482" i="1"/>
  <c r="GM480" i="1"/>
  <c r="GM478" i="1"/>
  <c r="GM476" i="1"/>
  <c r="GM488" i="1"/>
  <c r="GM481" i="1"/>
  <c r="GM477" i="1"/>
  <c r="GM470" i="1"/>
  <c r="GM475" i="1"/>
  <c r="GM469" i="1"/>
  <c r="GM467" i="1"/>
  <c r="GM465" i="1"/>
  <c r="GM463" i="1"/>
  <c r="GM473" i="1"/>
  <c r="GM472" i="1"/>
  <c r="GM461" i="1"/>
  <c r="GM459" i="1"/>
  <c r="GM456" i="1"/>
  <c r="GM454" i="1"/>
  <c r="GM451" i="1"/>
  <c r="GM447" i="1"/>
  <c r="GM453" i="1"/>
  <c r="GM449" i="1"/>
  <c r="GM450" i="1"/>
  <c r="GM474" i="1"/>
  <c r="GM460" i="1"/>
  <c r="GM455" i="1"/>
  <c r="GM452" i="1"/>
  <c r="GM446" i="1"/>
  <c r="GM468" i="1"/>
  <c r="GM466" i="1"/>
  <c r="GM464" i="1"/>
  <c r="GM448" i="1"/>
  <c r="GM462" i="1"/>
  <c r="GM45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18" i="1" l="1"/>
  <c r="GN443" i="1"/>
  <c r="GN444" i="1"/>
  <c r="GN442" i="1"/>
  <c r="GN441" i="1"/>
  <c r="GN415" i="1"/>
  <c r="GN414" i="1"/>
  <c r="GN413" i="1"/>
  <c r="GN189" i="1"/>
  <c r="GN187" i="1"/>
  <c r="GN188" i="1"/>
  <c r="GN186" i="1"/>
  <c r="GN185" i="1"/>
  <c r="GN184" i="1"/>
  <c r="GN183" i="1"/>
  <c r="GN439" i="1"/>
  <c r="GN438" i="1"/>
  <c r="GN182" i="1"/>
  <c r="GN437" i="1"/>
  <c r="GN435" i="1"/>
  <c r="GN434" i="1"/>
  <c r="GN436" i="1"/>
  <c r="GN433" i="1"/>
  <c r="GN432" i="1"/>
  <c r="GN431" i="1"/>
  <c r="GN430" i="1"/>
  <c r="GN429" i="1"/>
  <c r="GN428" i="1"/>
  <c r="GN427" i="1"/>
  <c r="GN425" i="1"/>
  <c r="GN426" i="1"/>
  <c r="GN279" i="1"/>
  <c r="GN277" i="1"/>
  <c r="GN280" i="1"/>
  <c r="GN42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9" i="1"/>
  <c r="GN408" i="1"/>
  <c r="GN405" i="1"/>
  <c r="GN404" i="1"/>
  <c r="GN410" i="1"/>
  <c r="GN406" i="1"/>
  <c r="GN411" i="1"/>
  <c r="GN407" i="1"/>
  <c r="GN403" i="1"/>
  <c r="GN512" i="1"/>
  <c r="GN508" i="1"/>
  <c r="GN402" i="1"/>
  <c r="GN503" i="1"/>
  <c r="GN510" i="1"/>
  <c r="GN509" i="1"/>
  <c r="GN506" i="1"/>
  <c r="GN505" i="1"/>
  <c r="GN400" i="1"/>
  <c r="GN511" i="1"/>
  <c r="GN507" i="1"/>
  <c r="GN401" i="1"/>
  <c r="GN504" i="1"/>
  <c r="GN275" i="1"/>
  <c r="GN501" i="1"/>
  <c r="GN283" i="1"/>
  <c r="GN288" i="1"/>
  <c r="GN276" i="1"/>
  <c r="GN284" i="1"/>
  <c r="GN50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8" i="1"/>
  <c r="GN96" i="1"/>
  <c r="GN95" i="1"/>
  <c r="GN93" i="1"/>
  <c r="GN97" i="1"/>
  <c r="GN92" i="1"/>
  <c r="GN90" i="1"/>
  <c r="GN94" i="1"/>
  <c r="GN91" i="1"/>
  <c r="GN330" i="1"/>
  <c r="GN329" i="1"/>
  <c r="GN328" i="1"/>
  <c r="GN325" i="1"/>
  <c r="GN327" i="1"/>
  <c r="GN322" i="1"/>
  <c r="GN321" i="1"/>
  <c r="GN319" i="1"/>
  <c r="GN326" i="1"/>
  <c r="GN323" i="1"/>
  <c r="GN320" i="1"/>
  <c r="GN316" i="1"/>
  <c r="GN324" i="1"/>
  <c r="GN314" i="1"/>
  <c r="GN318" i="1"/>
  <c r="GN313" i="1"/>
  <c r="GN311" i="1"/>
  <c r="GN308" i="1"/>
  <c r="GN317" i="1"/>
  <c r="GN315" i="1"/>
  <c r="GN312" i="1"/>
  <c r="GN310" i="1"/>
  <c r="GN309" i="1"/>
  <c r="GN307" i="1"/>
  <c r="GN306" i="1"/>
  <c r="GN305" i="1"/>
  <c r="GN304" i="1"/>
  <c r="GN302" i="1"/>
  <c r="GN300" i="1"/>
  <c r="GN265" i="1"/>
  <c r="GN263" i="1"/>
  <c r="GN257"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1" i="1"/>
  <c r="GN295" i="1"/>
  <c r="GN272" i="1"/>
  <c r="GN346" i="1"/>
  <c r="GN225" i="1"/>
  <c r="GN218" i="1"/>
  <c r="GN217" i="1"/>
  <c r="GN293" i="1"/>
  <c r="GN271" i="1"/>
  <c r="GN269" i="1"/>
  <c r="GN244" i="1"/>
  <c r="GN227" i="1"/>
  <c r="GN222" i="1"/>
  <c r="GN221" i="1"/>
  <c r="GN215" i="1"/>
  <c r="GN334" i="1"/>
  <c r="GN333" i="1"/>
  <c r="GN332" i="1"/>
  <c r="GN290" i="1"/>
  <c r="GN270" i="1"/>
  <c r="GN345" i="1"/>
  <c r="GN343" i="1"/>
  <c r="GN291" i="1"/>
  <c r="GN347" i="1"/>
  <c r="GN338" i="1"/>
  <c r="GN359" i="1"/>
  <c r="GN342" i="1"/>
  <c r="GN357" i="1"/>
  <c r="GN354" i="1"/>
  <c r="GN353" i="1"/>
  <c r="GN350" i="1"/>
  <c r="GN371" i="1"/>
  <c r="GN224" i="1"/>
  <c r="GN296" i="1"/>
  <c r="GN344" i="1"/>
  <c r="GN340" i="1"/>
  <c r="GN337" i="1"/>
  <c r="GN361" i="1"/>
  <c r="GN358" i="1"/>
  <c r="GN356" i="1"/>
  <c r="GN352" i="1"/>
  <c r="GN360" i="1"/>
  <c r="GN368" i="1"/>
  <c r="GN385" i="1"/>
  <c r="GN382" i="1"/>
  <c r="GN381" i="1"/>
  <c r="GN378" i="1"/>
  <c r="GN376" i="1"/>
  <c r="GN396" i="1"/>
  <c r="GN390" i="1"/>
  <c r="GN387" i="1"/>
  <c r="GN422" i="1"/>
  <c r="GN419" i="1"/>
  <c r="GN417" i="1"/>
  <c r="GN499" i="1"/>
  <c r="GN497" i="1"/>
  <c r="GN496" i="1"/>
  <c r="GN492" i="1"/>
  <c r="GN297" i="1"/>
  <c r="GN355" i="1"/>
  <c r="GN366" i="1"/>
  <c r="GN363" i="1"/>
  <c r="GN384" i="1"/>
  <c r="GN380" i="1"/>
  <c r="GN375" i="1"/>
  <c r="GN394" i="1"/>
  <c r="GN391" i="1"/>
  <c r="GN389" i="1"/>
  <c r="GN421" i="1"/>
  <c r="GN498" i="1"/>
  <c r="GN495" i="1"/>
  <c r="GN493" i="1"/>
  <c r="GN491" i="1"/>
  <c r="GN219" i="1"/>
  <c r="GN339" i="1"/>
  <c r="GN351" i="1"/>
  <c r="GN370" i="1"/>
  <c r="GN367" i="1"/>
  <c r="GN365" i="1"/>
  <c r="GN383" i="1"/>
  <c r="GN379" i="1"/>
  <c r="GN398" i="1"/>
  <c r="GN395" i="1"/>
  <c r="GN393" i="1"/>
  <c r="GN388" i="1"/>
  <c r="GN420" i="1"/>
  <c r="GN494" i="1"/>
  <c r="GN369" i="1"/>
  <c r="GN377" i="1"/>
  <c r="GN341" i="1"/>
  <c r="GN364" i="1"/>
  <c r="GN397" i="1"/>
  <c r="GN374" i="1"/>
  <c r="GN490" i="1"/>
  <c r="GN392" i="1"/>
  <c r="GN488" i="1"/>
  <c r="GN500" i="1"/>
  <c r="GN489" i="1"/>
  <c r="GN487" i="1"/>
  <c r="GN485" i="1"/>
  <c r="GN482" i="1"/>
  <c r="GN480" i="1"/>
  <c r="GN478" i="1"/>
  <c r="GN476" i="1"/>
  <c r="GN481" i="1"/>
  <c r="GN477" i="1"/>
  <c r="GN486" i="1"/>
  <c r="GN483" i="1"/>
  <c r="GN479" i="1"/>
  <c r="GN475" i="1"/>
  <c r="GN469" i="1"/>
  <c r="GN474" i="1"/>
  <c r="GN472" i="1"/>
  <c r="GN468" i="1"/>
  <c r="GN464" i="1"/>
  <c r="GN470" i="1"/>
  <c r="GN466" i="1"/>
  <c r="GN463" i="1"/>
  <c r="GN460" i="1"/>
  <c r="GN455" i="1"/>
  <c r="GN462" i="1"/>
  <c r="GN457" i="1"/>
  <c r="GN448" i="1"/>
  <c r="GN446" i="1"/>
  <c r="GN473" i="1"/>
  <c r="GN467" i="1"/>
  <c r="GN453" i="1"/>
  <c r="GN449" i="1"/>
  <c r="GN452" i="1"/>
  <c r="GN450" i="1"/>
  <c r="GN465" i="1"/>
  <c r="GN461" i="1"/>
  <c r="GN459" i="1"/>
  <c r="GN456" i="1"/>
  <c r="GN454" i="1"/>
  <c r="GN451" i="1"/>
  <c r="GN44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18" i="1" l="1"/>
  <c r="GO443" i="1"/>
  <c r="GO444" i="1"/>
  <c r="GO442" i="1"/>
  <c r="GO415" i="1"/>
  <c r="GO441" i="1"/>
  <c r="GO414" i="1"/>
  <c r="GO413" i="1"/>
  <c r="GO189" i="1"/>
  <c r="GO188" i="1"/>
  <c r="GO187" i="1"/>
  <c r="GO186" i="1"/>
  <c r="GO185" i="1"/>
  <c r="GO184" i="1"/>
  <c r="GO183" i="1"/>
  <c r="GO439" i="1"/>
  <c r="GO437" i="1"/>
  <c r="GO182" i="1"/>
  <c r="GO434" i="1"/>
  <c r="GO435" i="1"/>
  <c r="GO438" i="1"/>
  <c r="GO436" i="1"/>
  <c r="GO430" i="1"/>
  <c r="GO433" i="1"/>
  <c r="GO432" i="1"/>
  <c r="GO428" i="1"/>
  <c r="GO426" i="1"/>
  <c r="GO431" i="1"/>
  <c r="GO429" i="1"/>
  <c r="GO425" i="1"/>
  <c r="GO278" i="1"/>
  <c r="GO427" i="1"/>
  <c r="GO280" i="1"/>
  <c r="GO42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9" i="1"/>
  <c r="GO408" i="1"/>
  <c r="GO405" i="1"/>
  <c r="GO404" i="1"/>
  <c r="GO410" i="1"/>
  <c r="GO406" i="1"/>
  <c r="GO411" i="1"/>
  <c r="GO407" i="1"/>
  <c r="GO402" i="1"/>
  <c r="GO510" i="1"/>
  <c r="GO509" i="1"/>
  <c r="GO506" i="1"/>
  <c r="GO505" i="1"/>
  <c r="GO400" i="1"/>
  <c r="GO511" i="1"/>
  <c r="GO507" i="1"/>
  <c r="GO401" i="1"/>
  <c r="GO403" i="1"/>
  <c r="GO512" i="1"/>
  <c r="GO508" i="1"/>
  <c r="GO501" i="1"/>
  <c r="GO283" i="1"/>
  <c r="GO276" i="1"/>
  <c r="GO503" i="1"/>
  <c r="GO284" i="1"/>
  <c r="GO502" i="1"/>
  <c r="GO274" i="1"/>
  <c r="GO273" i="1"/>
  <c r="GO282" i="1"/>
  <c r="GO281" i="1"/>
  <c r="GO287" i="1"/>
  <c r="GO50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8" i="1"/>
  <c r="GO97" i="1"/>
  <c r="GO96" i="1"/>
  <c r="GO95" i="1"/>
  <c r="GO93" i="1"/>
  <c r="GO94" i="1"/>
  <c r="GO92" i="1"/>
  <c r="GO90" i="1"/>
  <c r="GO91" i="1"/>
  <c r="GO329" i="1"/>
  <c r="GO330" i="1"/>
  <c r="GO327" i="1"/>
  <c r="GO328" i="1"/>
  <c r="GO326" i="1"/>
  <c r="GO321" i="1"/>
  <c r="GO319" i="1"/>
  <c r="GO323" i="1"/>
  <c r="GO320" i="1"/>
  <c r="GO324" i="1"/>
  <c r="GO314" i="1"/>
  <c r="GO322" i="1"/>
  <c r="GO318" i="1"/>
  <c r="GO325" i="1"/>
  <c r="GO317" i="1"/>
  <c r="GO315" i="1"/>
  <c r="GO312" i="1"/>
  <c r="GO306" i="1"/>
  <c r="GO313" i="1"/>
  <c r="GO310" i="1"/>
  <c r="GO316" i="1"/>
  <c r="GO309" i="1"/>
  <c r="GO307" i="1"/>
  <c r="GO301" i="1"/>
  <c r="GO264" i="1"/>
  <c r="GO308" i="1"/>
  <c r="GO311" i="1"/>
  <c r="GO303" i="1"/>
  <c r="GO266" i="1"/>
  <c r="GO258" i="1"/>
  <c r="GO300" i="1"/>
  <c r="GO265" i="1"/>
  <c r="GO255" i="1"/>
  <c r="GO252" i="1"/>
  <c r="GO304" i="1"/>
  <c r="GO302" i="1"/>
  <c r="GO256" i="1"/>
  <c r="GO250" i="1"/>
  <c r="GO246" i="1"/>
  <c r="GO305" i="1"/>
  <c r="GO257" i="1"/>
  <c r="GO254" i="1"/>
  <c r="GO249" i="1"/>
  <c r="GO245" i="1"/>
  <c r="GO243" i="1"/>
  <c r="GO236" i="1"/>
  <c r="GO230" i="1"/>
  <c r="GO225" i="1"/>
  <c r="GO263" i="1"/>
  <c r="GO251" i="1"/>
  <c r="GO244" i="1"/>
  <c r="GO234" i="1"/>
  <c r="GO253" i="1"/>
  <c r="GO248" i="1"/>
  <c r="GO231" i="1"/>
  <c r="GO229" i="1"/>
  <c r="GO228" i="1"/>
  <c r="GO223" i="1"/>
  <c r="GO237" i="1"/>
  <c r="GO224" i="1"/>
  <c r="GO334" i="1"/>
  <c r="GO297" i="1"/>
  <c r="GO295" i="1"/>
  <c r="GO226" i="1"/>
  <c r="GO218" i="1"/>
  <c r="GO217" i="1"/>
  <c r="GO216" i="1"/>
  <c r="GO298" i="1"/>
  <c r="GO293" i="1"/>
  <c r="GO292" i="1"/>
  <c r="GO271" i="1"/>
  <c r="GO269" i="1"/>
  <c r="GO344" i="1"/>
  <c r="GO247" i="1"/>
  <c r="GO238" i="1"/>
  <c r="GO235" i="1"/>
  <c r="GO227" i="1"/>
  <c r="GO222" i="1"/>
  <c r="GO221" i="1"/>
  <c r="GO220" i="1"/>
  <c r="GO215" i="1"/>
  <c r="GO333" i="1"/>
  <c r="GO332" i="1"/>
  <c r="GO290" i="1"/>
  <c r="GO270" i="1"/>
  <c r="GO345" i="1"/>
  <c r="GO219" i="1"/>
  <c r="GO296" i="1"/>
  <c r="GO291" i="1"/>
  <c r="GO347" i="1"/>
  <c r="GO272" i="1"/>
  <c r="GO342" i="1"/>
  <c r="GO357" i="1"/>
  <c r="GO354" i="1"/>
  <c r="GO353" i="1"/>
  <c r="GO350" i="1"/>
  <c r="GO371" i="1"/>
  <c r="GO233" i="1"/>
  <c r="GO346" i="1"/>
  <c r="GO343" i="1"/>
  <c r="GO340" i="1"/>
  <c r="GO337" i="1"/>
  <c r="GO361" i="1"/>
  <c r="GO358" i="1"/>
  <c r="GO356" i="1"/>
  <c r="GO352" i="1"/>
  <c r="GO331" i="1"/>
  <c r="GO341" i="1"/>
  <c r="GO339" i="1"/>
  <c r="GO360" i="1"/>
  <c r="GO355" i="1"/>
  <c r="GO351" i="1"/>
  <c r="GO232" i="1"/>
  <c r="GO366" i="1"/>
  <c r="GO363" i="1"/>
  <c r="GO384" i="1"/>
  <c r="GO380" i="1"/>
  <c r="GO375" i="1"/>
  <c r="GO394" i="1"/>
  <c r="GO391" i="1"/>
  <c r="GO389" i="1"/>
  <c r="GO421" i="1"/>
  <c r="GO498" i="1"/>
  <c r="GO495" i="1"/>
  <c r="GO493" i="1"/>
  <c r="GO491" i="1"/>
  <c r="GO359" i="1"/>
  <c r="GO370" i="1"/>
  <c r="GO367" i="1"/>
  <c r="GO365" i="1"/>
  <c r="GO383" i="1"/>
  <c r="GO379" i="1"/>
  <c r="GO398" i="1"/>
  <c r="GO395" i="1"/>
  <c r="GO393" i="1"/>
  <c r="GO388" i="1"/>
  <c r="GO420" i="1"/>
  <c r="GO494" i="1"/>
  <c r="GO369" i="1"/>
  <c r="GO364" i="1"/>
  <c r="GO377" i="1"/>
  <c r="GO374" i="1"/>
  <c r="GO397" i="1"/>
  <c r="GO392" i="1"/>
  <c r="GO500" i="1"/>
  <c r="GO338" i="1"/>
  <c r="GO382" i="1"/>
  <c r="GO381" i="1"/>
  <c r="GO387" i="1"/>
  <c r="GO417" i="1"/>
  <c r="GO499" i="1"/>
  <c r="GO492" i="1"/>
  <c r="GO378" i="1"/>
  <c r="GO390" i="1"/>
  <c r="GO422" i="1"/>
  <c r="GO419" i="1"/>
  <c r="GO488" i="1"/>
  <c r="GO487" i="1"/>
  <c r="GO368" i="1"/>
  <c r="GO385" i="1"/>
  <c r="GO376" i="1"/>
  <c r="GO396" i="1"/>
  <c r="GO496" i="1"/>
  <c r="GO481" i="1"/>
  <c r="GO477" i="1"/>
  <c r="GO497" i="1"/>
  <c r="GO490" i="1"/>
  <c r="GO489" i="1"/>
  <c r="GO485" i="1"/>
  <c r="GO482" i="1"/>
  <c r="GO474" i="1"/>
  <c r="GO472" i="1"/>
  <c r="GO468" i="1"/>
  <c r="GO473" i="1"/>
  <c r="GO486" i="1"/>
  <c r="GO478" i="1"/>
  <c r="GO483" i="1"/>
  <c r="GO480" i="1"/>
  <c r="GO479" i="1"/>
  <c r="GO476" i="1"/>
  <c r="GO475" i="1"/>
  <c r="GO469" i="1"/>
  <c r="GO467" i="1"/>
  <c r="GO465" i="1"/>
  <c r="GO453" i="1"/>
  <c r="GO449" i="1"/>
  <c r="GO459" i="1"/>
  <c r="GO470" i="1"/>
  <c r="GO466" i="1"/>
  <c r="GO464" i="1"/>
  <c r="GO462" i="1"/>
  <c r="GO457" i="1"/>
  <c r="GO452" i="1"/>
  <c r="GO450" i="1"/>
  <c r="GO448" i="1"/>
  <c r="GO446" i="1"/>
  <c r="GO456" i="1"/>
  <c r="GO454" i="1"/>
  <c r="GO451" i="1"/>
  <c r="GO447" i="1"/>
  <c r="GO461" i="1"/>
  <c r="GO463" i="1"/>
  <c r="GO460" i="1"/>
  <c r="GO45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18" i="1" l="1"/>
  <c r="GP443" i="1"/>
  <c r="GP444" i="1"/>
  <c r="GP415" i="1"/>
  <c r="GP442" i="1"/>
  <c r="GP441" i="1"/>
  <c r="GP414" i="1"/>
  <c r="GP413" i="1"/>
  <c r="GP189" i="1"/>
  <c r="GP188" i="1"/>
  <c r="GP187" i="1"/>
  <c r="GP186" i="1"/>
  <c r="GP185" i="1"/>
  <c r="GP184" i="1"/>
  <c r="GP182" i="1"/>
  <c r="GP183" i="1"/>
  <c r="GP439" i="1"/>
  <c r="GP438" i="1"/>
  <c r="GP437" i="1"/>
  <c r="GP436" i="1"/>
  <c r="GP435" i="1"/>
  <c r="GP434" i="1"/>
  <c r="GP433" i="1"/>
  <c r="GP432" i="1"/>
  <c r="GP431" i="1"/>
  <c r="GP430" i="1"/>
  <c r="GP429" i="1"/>
  <c r="GP428" i="1"/>
  <c r="GP425" i="1"/>
  <c r="GP426" i="1"/>
  <c r="GP424" i="1"/>
  <c r="GP42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5" i="1"/>
  <c r="GP404" i="1"/>
  <c r="GP410" i="1"/>
  <c r="GP406" i="1"/>
  <c r="GP411" i="1"/>
  <c r="GP407" i="1"/>
  <c r="GP409" i="1"/>
  <c r="GP408" i="1"/>
  <c r="GP402" i="1"/>
  <c r="GP510" i="1"/>
  <c r="GP509" i="1"/>
  <c r="GP506" i="1"/>
  <c r="GP505" i="1"/>
  <c r="GP504" i="1"/>
  <c r="GP400" i="1"/>
  <c r="GP511" i="1"/>
  <c r="GP507" i="1"/>
  <c r="GP401" i="1"/>
  <c r="GP403" i="1"/>
  <c r="GP512" i="1"/>
  <c r="GP508" i="1"/>
  <c r="GP276" i="1"/>
  <c r="GP503" i="1"/>
  <c r="GP284" i="1"/>
  <c r="GP502" i="1"/>
  <c r="GP286" i="1"/>
  <c r="GP285" i="1"/>
  <c r="GP274" i="1"/>
  <c r="GP273" i="1"/>
  <c r="GP282" i="1"/>
  <c r="GP281" i="1"/>
  <c r="GP275" i="1"/>
  <c r="GP50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8" i="1"/>
  <c r="GP97" i="1"/>
  <c r="GP96" i="1"/>
  <c r="GP95" i="1"/>
  <c r="GP94" i="1"/>
  <c r="GP91" i="1"/>
  <c r="GP90" i="1"/>
  <c r="GP328" i="1"/>
  <c r="GP93" i="1"/>
  <c r="GP92" i="1"/>
  <c r="GP330" i="1"/>
  <c r="GP329" i="1"/>
  <c r="GP326" i="1"/>
  <c r="GP325" i="1"/>
  <c r="GP327" i="1"/>
  <c r="GP323" i="1"/>
  <c r="GP320" i="1"/>
  <c r="GP324" i="1"/>
  <c r="GP322" i="1"/>
  <c r="GP318" i="1"/>
  <c r="GP313" i="1"/>
  <c r="GP321" i="1"/>
  <c r="GP317" i="1"/>
  <c r="GP315" i="1"/>
  <c r="GP316" i="1"/>
  <c r="GP319" i="1"/>
  <c r="GP310" i="1"/>
  <c r="GP309" i="1"/>
  <c r="GP307" i="1"/>
  <c r="GP314" i="1"/>
  <c r="GP311" i="1"/>
  <c r="GP308" i="1"/>
  <c r="GP303" i="1"/>
  <c r="GP266" i="1"/>
  <c r="GP258" i="1"/>
  <c r="GP305" i="1"/>
  <c r="GP304" i="1"/>
  <c r="GP302" i="1"/>
  <c r="GP300" i="1"/>
  <c r="GP265" i="1"/>
  <c r="GP263" i="1"/>
  <c r="GP257" i="1"/>
  <c r="GP264" i="1"/>
  <c r="GP256" i="1"/>
  <c r="GP250" i="1"/>
  <c r="GP301" i="1"/>
  <c r="GP254" i="1"/>
  <c r="GP249" i="1"/>
  <c r="GP247" i="1"/>
  <c r="GP253" i="1"/>
  <c r="GP251" i="1"/>
  <c r="GP306" i="1"/>
  <c r="GP255" i="1"/>
  <c r="GP246" i="1"/>
  <c r="GP245" i="1"/>
  <c r="GP243" i="1"/>
  <c r="GP312" i="1"/>
  <c r="GP244" i="1"/>
  <c r="GP234" i="1"/>
  <c r="GP229" i="1"/>
  <c r="GP227" i="1"/>
  <c r="GP248" i="1"/>
  <c r="GP238" i="1"/>
  <c r="GP233" i="1"/>
  <c r="GP237" i="1"/>
  <c r="GP230" i="1"/>
  <c r="GP224" i="1"/>
  <c r="GP235" i="1"/>
  <c r="GP232" i="1"/>
  <c r="GP225" i="1"/>
  <c r="GP222" i="1"/>
  <c r="GP218" i="1"/>
  <c r="GP333" i="1"/>
  <c r="GP331" i="1"/>
  <c r="GP296" i="1"/>
  <c r="GP221" i="1"/>
  <c r="GP220" i="1"/>
  <c r="GP215" i="1"/>
  <c r="GP332" i="1"/>
  <c r="GP290" i="1"/>
  <c r="GP270" i="1"/>
  <c r="GP345" i="1"/>
  <c r="GP219" i="1"/>
  <c r="GP334" i="1"/>
  <c r="GP291" i="1"/>
  <c r="GP347" i="1"/>
  <c r="GP252" i="1"/>
  <c r="GP231" i="1"/>
  <c r="GP228" i="1"/>
  <c r="GP223" i="1"/>
  <c r="GP297" i="1"/>
  <c r="GP272" i="1"/>
  <c r="GP346" i="1"/>
  <c r="GP271" i="1"/>
  <c r="GP343" i="1"/>
  <c r="GP340" i="1"/>
  <c r="GP337" i="1"/>
  <c r="GP361" i="1"/>
  <c r="GP358" i="1"/>
  <c r="GP356" i="1"/>
  <c r="GP352" i="1"/>
  <c r="GP217" i="1"/>
  <c r="GP298" i="1"/>
  <c r="GP293" i="1"/>
  <c r="GP344" i="1"/>
  <c r="GP341" i="1"/>
  <c r="GP339" i="1"/>
  <c r="GP360" i="1"/>
  <c r="GP355" i="1"/>
  <c r="GP351" i="1"/>
  <c r="GP236" i="1"/>
  <c r="GP295" i="1"/>
  <c r="GP269" i="1"/>
  <c r="GP338" i="1"/>
  <c r="GP359" i="1"/>
  <c r="GP216" i="1"/>
  <c r="GP292" i="1"/>
  <c r="GP357" i="1"/>
  <c r="GP371" i="1"/>
  <c r="GP370" i="1"/>
  <c r="GP367" i="1"/>
  <c r="GP365" i="1"/>
  <c r="GP383" i="1"/>
  <c r="GP379" i="1"/>
  <c r="GP398" i="1"/>
  <c r="GP395" i="1"/>
  <c r="GP393" i="1"/>
  <c r="GP388" i="1"/>
  <c r="GP420" i="1"/>
  <c r="GP494" i="1"/>
  <c r="GP342" i="1"/>
  <c r="GP353" i="1"/>
  <c r="GP369" i="1"/>
  <c r="GP364" i="1"/>
  <c r="GP377" i="1"/>
  <c r="GP374" i="1"/>
  <c r="GP397" i="1"/>
  <c r="GP392" i="1"/>
  <c r="GP500" i="1"/>
  <c r="GP354" i="1"/>
  <c r="GP368" i="1"/>
  <c r="GP385" i="1"/>
  <c r="GP382" i="1"/>
  <c r="GP381" i="1"/>
  <c r="GP378" i="1"/>
  <c r="GP376" i="1"/>
  <c r="GP396" i="1"/>
  <c r="GP390" i="1"/>
  <c r="GP387" i="1"/>
  <c r="GP422" i="1"/>
  <c r="GP419" i="1"/>
  <c r="GP417" i="1"/>
  <c r="GP499" i="1"/>
  <c r="GP497" i="1"/>
  <c r="GP496" i="1"/>
  <c r="GP492" i="1"/>
  <c r="GP350" i="1"/>
  <c r="GP380" i="1"/>
  <c r="GP226" i="1"/>
  <c r="GP366" i="1"/>
  <c r="GP391" i="1"/>
  <c r="GP498" i="1"/>
  <c r="GP491" i="1"/>
  <c r="GP363" i="1"/>
  <c r="GP375" i="1"/>
  <c r="GP394" i="1"/>
  <c r="GP493" i="1"/>
  <c r="GP487" i="1"/>
  <c r="GP489" i="1"/>
  <c r="GP486" i="1"/>
  <c r="GP384" i="1"/>
  <c r="GP421" i="1"/>
  <c r="GP483" i="1"/>
  <c r="GP479" i="1"/>
  <c r="GP389" i="1"/>
  <c r="GP495" i="1"/>
  <c r="GP490" i="1"/>
  <c r="GP488" i="1"/>
  <c r="GP485" i="1"/>
  <c r="GP473" i="1"/>
  <c r="GP478" i="1"/>
  <c r="GP470" i="1"/>
  <c r="GP466" i="1"/>
  <c r="GP480" i="1"/>
  <c r="GP476" i="1"/>
  <c r="GP475" i="1"/>
  <c r="GP482" i="1"/>
  <c r="GP481" i="1"/>
  <c r="GP477" i="1"/>
  <c r="GP474" i="1"/>
  <c r="GP472" i="1"/>
  <c r="GP468" i="1"/>
  <c r="GP464" i="1"/>
  <c r="GP467" i="1"/>
  <c r="GP462" i="1"/>
  <c r="GP457" i="1"/>
  <c r="GP452" i="1"/>
  <c r="GP450" i="1"/>
  <c r="GP448" i="1"/>
  <c r="GP446" i="1"/>
  <c r="GP460" i="1"/>
  <c r="GP449" i="1"/>
  <c r="GP469" i="1"/>
  <c r="GP461" i="1"/>
  <c r="GP459" i="1"/>
  <c r="GP456" i="1"/>
  <c r="GP454" i="1"/>
  <c r="GP451" i="1"/>
  <c r="GP447" i="1"/>
  <c r="GP465" i="1"/>
  <c r="GP463" i="1"/>
  <c r="GP455" i="1"/>
  <c r="GP45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18" i="1" l="1"/>
  <c r="GQ444" i="1"/>
  <c r="GQ443" i="1"/>
  <c r="GQ442" i="1"/>
  <c r="GQ415" i="1"/>
  <c r="GQ441" i="1"/>
  <c r="GQ414" i="1"/>
  <c r="GQ413" i="1"/>
  <c r="GQ188" i="1"/>
  <c r="GQ189" i="1"/>
  <c r="GQ187" i="1"/>
  <c r="GQ185" i="1"/>
  <c r="GQ186" i="1"/>
  <c r="GQ182" i="1"/>
  <c r="GQ184" i="1"/>
  <c r="GQ438" i="1"/>
  <c r="GQ183" i="1"/>
  <c r="GQ439" i="1"/>
  <c r="GQ436" i="1"/>
  <c r="GQ435" i="1"/>
  <c r="GQ437" i="1"/>
  <c r="GQ429" i="1"/>
  <c r="GQ433" i="1"/>
  <c r="GQ431" i="1"/>
  <c r="GQ425" i="1"/>
  <c r="GQ432" i="1"/>
  <c r="GQ434" i="1"/>
  <c r="GQ430" i="1"/>
  <c r="GQ427" i="1"/>
  <c r="GQ428" i="1"/>
  <c r="GQ426" i="1"/>
  <c r="GQ42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0" i="1"/>
  <c r="GQ406" i="1"/>
  <c r="GQ411" i="1"/>
  <c r="GQ407" i="1"/>
  <c r="GQ409" i="1"/>
  <c r="GQ408" i="1"/>
  <c r="GQ405" i="1"/>
  <c r="GQ404" i="1"/>
  <c r="GQ402" i="1"/>
  <c r="GQ510" i="1"/>
  <c r="GQ509" i="1"/>
  <c r="GQ506" i="1"/>
  <c r="GQ505" i="1"/>
  <c r="GQ400" i="1"/>
  <c r="GQ511" i="1"/>
  <c r="GQ507" i="1"/>
  <c r="GQ401" i="1"/>
  <c r="GQ403" i="1"/>
  <c r="GQ512" i="1"/>
  <c r="GQ508" i="1"/>
  <c r="GQ503" i="1"/>
  <c r="GQ284" i="1"/>
  <c r="GQ502" i="1"/>
  <c r="GQ274" i="1"/>
  <c r="GQ273" i="1"/>
  <c r="GQ282" i="1"/>
  <c r="GQ281" i="1"/>
  <c r="GQ287" i="1"/>
  <c r="GQ275" i="1"/>
  <c r="GQ504" i="1"/>
  <c r="GQ50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8" i="1"/>
  <c r="GQ97" i="1"/>
  <c r="GQ96" i="1"/>
  <c r="GQ94" i="1"/>
  <c r="GQ93" i="1"/>
  <c r="GQ95" i="1"/>
  <c r="GQ92" i="1"/>
  <c r="GQ90" i="1"/>
  <c r="GQ330" i="1"/>
  <c r="GQ91" i="1"/>
  <c r="GQ329" i="1"/>
  <c r="GQ326" i="1"/>
  <c r="GQ328" i="1"/>
  <c r="GQ325" i="1"/>
  <c r="GQ327" i="1"/>
  <c r="GQ324" i="1"/>
  <c r="GQ322" i="1"/>
  <c r="GQ321" i="1"/>
  <c r="GQ319" i="1"/>
  <c r="GQ317" i="1"/>
  <c r="GQ315" i="1"/>
  <c r="GQ320" i="1"/>
  <c r="GQ316" i="1"/>
  <c r="GQ314" i="1"/>
  <c r="GQ323" i="1"/>
  <c r="GQ318" i="1"/>
  <c r="GQ313" i="1"/>
  <c r="GQ309" i="1"/>
  <c r="GQ307" i="1"/>
  <c r="GQ311" i="1"/>
  <c r="GQ308" i="1"/>
  <c r="GQ312" i="1"/>
  <c r="GQ306" i="1"/>
  <c r="GQ303" i="1"/>
  <c r="GQ266" i="1"/>
  <c r="GQ258" i="1"/>
  <c r="GQ305" i="1"/>
  <c r="GQ304" i="1"/>
  <c r="GQ302" i="1"/>
  <c r="GQ300" i="1"/>
  <c r="GQ265" i="1"/>
  <c r="GQ263" i="1"/>
  <c r="GQ301" i="1"/>
  <c r="GQ264" i="1"/>
  <c r="GQ254" i="1"/>
  <c r="GQ249" i="1"/>
  <c r="GQ247" i="1"/>
  <c r="GQ310"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2" i="1"/>
  <c r="GQ293" i="1"/>
  <c r="GQ230" i="1"/>
  <c r="GQ334" i="1"/>
  <c r="GQ333" i="1"/>
  <c r="GQ291" i="1"/>
  <c r="GQ347" i="1"/>
  <c r="GQ245" i="1"/>
  <c r="GQ229" i="1"/>
  <c r="GQ223" i="1"/>
  <c r="GQ297" i="1"/>
  <c r="GQ296" i="1"/>
  <c r="GQ272" i="1"/>
  <c r="GQ346" i="1"/>
  <c r="GQ224" i="1"/>
  <c r="GQ216" i="1"/>
  <c r="GQ331" i="1"/>
  <c r="GQ298" i="1"/>
  <c r="GQ295" i="1"/>
  <c r="GQ292" i="1"/>
  <c r="GQ271" i="1"/>
  <c r="GQ269" i="1"/>
  <c r="GQ344" i="1"/>
  <c r="GQ270" i="1"/>
  <c r="GQ341" i="1"/>
  <c r="GQ339" i="1"/>
  <c r="GQ360" i="1"/>
  <c r="GQ355" i="1"/>
  <c r="GQ351" i="1"/>
  <c r="GQ338" i="1"/>
  <c r="GQ359" i="1"/>
  <c r="GQ220" i="1"/>
  <c r="GQ290" i="1"/>
  <c r="GQ345" i="1"/>
  <c r="GQ342" i="1"/>
  <c r="GQ357" i="1"/>
  <c r="GQ354" i="1"/>
  <c r="GQ353" i="1"/>
  <c r="GQ350" i="1"/>
  <c r="GQ371" i="1"/>
  <c r="GQ218" i="1"/>
  <c r="GQ337" i="1"/>
  <c r="GQ356" i="1"/>
  <c r="GQ369" i="1"/>
  <c r="GQ364" i="1"/>
  <c r="GQ377" i="1"/>
  <c r="GQ374" i="1"/>
  <c r="GQ397" i="1"/>
  <c r="GQ392" i="1"/>
  <c r="GQ500" i="1"/>
  <c r="GQ340" i="1"/>
  <c r="GQ352" i="1"/>
  <c r="GQ368" i="1"/>
  <c r="GQ385" i="1"/>
  <c r="GQ382" i="1"/>
  <c r="GQ381" i="1"/>
  <c r="GQ378" i="1"/>
  <c r="GQ376" i="1"/>
  <c r="GQ396" i="1"/>
  <c r="GQ390" i="1"/>
  <c r="GQ387" i="1"/>
  <c r="GQ422" i="1"/>
  <c r="GQ419" i="1"/>
  <c r="GQ417" i="1"/>
  <c r="GQ499" i="1"/>
  <c r="GQ497" i="1"/>
  <c r="GQ496" i="1"/>
  <c r="GQ492" i="1"/>
  <c r="GQ358" i="1"/>
  <c r="GQ366" i="1"/>
  <c r="GQ363" i="1"/>
  <c r="GQ384" i="1"/>
  <c r="GQ380" i="1"/>
  <c r="GQ375" i="1"/>
  <c r="GQ394" i="1"/>
  <c r="GQ391" i="1"/>
  <c r="GQ389" i="1"/>
  <c r="GQ421" i="1"/>
  <c r="GQ498" i="1"/>
  <c r="GQ495" i="1"/>
  <c r="GQ493" i="1"/>
  <c r="GQ491" i="1"/>
  <c r="GQ370" i="1"/>
  <c r="GQ343" i="1"/>
  <c r="GQ365" i="1"/>
  <c r="GQ395" i="1"/>
  <c r="GQ361" i="1"/>
  <c r="GQ367" i="1"/>
  <c r="GQ398" i="1"/>
  <c r="GQ388" i="1"/>
  <c r="GQ420" i="1"/>
  <c r="GQ489" i="1"/>
  <c r="GQ486" i="1"/>
  <c r="GQ379" i="1"/>
  <c r="GQ490" i="1"/>
  <c r="GQ383" i="1"/>
  <c r="GQ393" i="1"/>
  <c r="GQ494" i="1"/>
  <c r="GQ483" i="1"/>
  <c r="GQ479" i="1"/>
  <c r="GQ488" i="1"/>
  <c r="GQ485" i="1"/>
  <c r="GQ482" i="1"/>
  <c r="GQ480" i="1"/>
  <c r="GQ478" i="1"/>
  <c r="GQ476" i="1"/>
  <c r="GQ487" i="1"/>
  <c r="GQ470" i="1"/>
  <c r="GQ475" i="1"/>
  <c r="GQ469" i="1"/>
  <c r="GQ467" i="1"/>
  <c r="GQ465" i="1"/>
  <c r="GQ463" i="1"/>
  <c r="GQ481" i="1"/>
  <c r="GQ477" i="1"/>
  <c r="GQ473" i="1"/>
  <c r="GQ474" i="1"/>
  <c r="GQ466" i="1"/>
  <c r="GQ464" i="1"/>
  <c r="GQ461" i="1"/>
  <c r="GQ459" i="1"/>
  <c r="GQ456" i="1"/>
  <c r="GQ454" i="1"/>
  <c r="GQ451" i="1"/>
  <c r="GQ447" i="1"/>
  <c r="GQ446" i="1"/>
  <c r="GQ468" i="1"/>
  <c r="GQ460" i="1"/>
  <c r="GQ455" i="1"/>
  <c r="GQ449" i="1"/>
  <c r="GQ448" i="1"/>
  <c r="GQ453" i="1"/>
  <c r="GQ472" i="1"/>
  <c r="GQ462" i="1"/>
  <c r="GQ457" i="1"/>
  <c r="GQ452" i="1"/>
  <c r="GQ45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18" i="1" l="1"/>
  <c r="GR444" i="1"/>
  <c r="GR443" i="1"/>
  <c r="GR442" i="1"/>
  <c r="GR415" i="1"/>
  <c r="GR441" i="1"/>
  <c r="GR414" i="1"/>
  <c r="GR413" i="1"/>
  <c r="GR188" i="1"/>
  <c r="GR189" i="1"/>
  <c r="GR186" i="1"/>
  <c r="GR187" i="1"/>
  <c r="GR184" i="1"/>
  <c r="GR185" i="1"/>
  <c r="GR183" i="1"/>
  <c r="GR438" i="1"/>
  <c r="GR182" i="1"/>
  <c r="GR439" i="1"/>
  <c r="GR437" i="1"/>
  <c r="GR434" i="1"/>
  <c r="GR436" i="1"/>
  <c r="GR433" i="1"/>
  <c r="GR432" i="1"/>
  <c r="GR435" i="1"/>
  <c r="GR431" i="1"/>
  <c r="GR429" i="1"/>
  <c r="GR428" i="1"/>
  <c r="GR427" i="1"/>
  <c r="GR430" i="1"/>
  <c r="GR425" i="1"/>
  <c r="GR426" i="1"/>
  <c r="GR280" i="1"/>
  <c r="GR42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6" i="1"/>
  <c r="GR411" i="1"/>
  <c r="GR407" i="1"/>
  <c r="GR409" i="1"/>
  <c r="GR405" i="1"/>
  <c r="GR404" i="1"/>
  <c r="GR402" i="1"/>
  <c r="GR410" i="1"/>
  <c r="GR510" i="1"/>
  <c r="GR509" i="1"/>
  <c r="GR506" i="1"/>
  <c r="GR505" i="1"/>
  <c r="GR400" i="1"/>
  <c r="GR511" i="1"/>
  <c r="GR507" i="1"/>
  <c r="GR401" i="1"/>
  <c r="GR403" i="1"/>
  <c r="GR512" i="1"/>
  <c r="GR508" i="1"/>
  <c r="GR408" i="1"/>
  <c r="GR503" i="1"/>
  <c r="GR502" i="1"/>
  <c r="GR274" i="1"/>
  <c r="GR273" i="1"/>
  <c r="GR282" i="1"/>
  <c r="GR281" i="1"/>
  <c r="GR287" i="1"/>
  <c r="GR275" i="1"/>
  <c r="GR504" i="1"/>
  <c r="GR50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8" i="1"/>
  <c r="GR96" i="1"/>
  <c r="GR97" i="1"/>
  <c r="GR95" i="1"/>
  <c r="GR93" i="1"/>
  <c r="GR94" i="1"/>
  <c r="GR92" i="1"/>
  <c r="GR90" i="1"/>
  <c r="GR91" i="1"/>
  <c r="GR330" i="1"/>
  <c r="GR329" i="1"/>
  <c r="GR328" i="1"/>
  <c r="GR325" i="1"/>
  <c r="GR327" i="1"/>
  <c r="GR322" i="1"/>
  <c r="GR326" i="1"/>
  <c r="GR321" i="1"/>
  <c r="GR319" i="1"/>
  <c r="GR323" i="1"/>
  <c r="GR320" i="1"/>
  <c r="GR324" i="1"/>
  <c r="GR316" i="1"/>
  <c r="GR314" i="1"/>
  <c r="GR318" i="1"/>
  <c r="GR313" i="1"/>
  <c r="GR317" i="1"/>
  <c r="GR315" i="1"/>
  <c r="GR311" i="1"/>
  <c r="GR308" i="1"/>
  <c r="GR312" i="1"/>
  <c r="GR310" i="1"/>
  <c r="GR305" i="1"/>
  <c r="GR304" i="1"/>
  <c r="GR302" i="1"/>
  <c r="GR300" i="1"/>
  <c r="GR265" i="1"/>
  <c r="GR263" i="1"/>
  <c r="GR257" i="1"/>
  <c r="GR301" i="1"/>
  <c r="GR264" i="1"/>
  <c r="GR306" i="1"/>
  <c r="GR307"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6" i="1"/>
  <c r="GR244" i="1"/>
  <c r="GR231" i="1"/>
  <c r="GR228" i="1"/>
  <c r="GR224" i="1"/>
  <c r="GR331" i="1"/>
  <c r="GR295" i="1"/>
  <c r="GR271" i="1"/>
  <c r="GR269" i="1"/>
  <c r="GR309" i="1"/>
  <c r="GR234" i="1"/>
  <c r="GR233" i="1"/>
  <c r="GR218" i="1"/>
  <c r="GR217" i="1"/>
  <c r="GR293" i="1"/>
  <c r="GR290" i="1"/>
  <c r="GR270" i="1"/>
  <c r="GR345" i="1"/>
  <c r="GR343" i="1"/>
  <c r="GR221" i="1"/>
  <c r="GR333" i="1"/>
  <c r="GR344" i="1"/>
  <c r="GR338" i="1"/>
  <c r="GR359" i="1"/>
  <c r="GR342" i="1"/>
  <c r="GR357" i="1"/>
  <c r="GR354" i="1"/>
  <c r="GR353" i="1"/>
  <c r="GR350" i="1"/>
  <c r="GR371" i="1"/>
  <c r="GR334" i="1"/>
  <c r="GR332" i="1"/>
  <c r="GR340" i="1"/>
  <c r="GR337" i="1"/>
  <c r="GR361" i="1"/>
  <c r="GR358" i="1"/>
  <c r="GR356" i="1"/>
  <c r="GR352" i="1"/>
  <c r="GR230" i="1"/>
  <c r="GR347" i="1"/>
  <c r="GR355" i="1"/>
  <c r="GR368" i="1"/>
  <c r="GR385" i="1"/>
  <c r="GR382" i="1"/>
  <c r="GR381" i="1"/>
  <c r="GR378" i="1"/>
  <c r="GR376" i="1"/>
  <c r="GR396" i="1"/>
  <c r="GR390" i="1"/>
  <c r="GR387" i="1"/>
  <c r="GR422" i="1"/>
  <c r="GR419" i="1"/>
  <c r="GR417" i="1"/>
  <c r="GR499" i="1"/>
  <c r="GR497" i="1"/>
  <c r="GR496" i="1"/>
  <c r="GR492" i="1"/>
  <c r="GR339" i="1"/>
  <c r="GR351" i="1"/>
  <c r="GR366" i="1"/>
  <c r="GR363" i="1"/>
  <c r="GR384" i="1"/>
  <c r="GR380" i="1"/>
  <c r="GR375" i="1"/>
  <c r="GR394" i="1"/>
  <c r="GR391" i="1"/>
  <c r="GR389" i="1"/>
  <c r="GR421" i="1"/>
  <c r="GR498" i="1"/>
  <c r="GR495" i="1"/>
  <c r="GR493" i="1"/>
  <c r="GR491" i="1"/>
  <c r="GR215" i="1"/>
  <c r="GR291" i="1"/>
  <c r="GR341" i="1"/>
  <c r="GR370" i="1"/>
  <c r="GR367" i="1"/>
  <c r="GR365" i="1"/>
  <c r="GR383" i="1"/>
  <c r="GR379" i="1"/>
  <c r="GR398" i="1"/>
  <c r="GR395" i="1"/>
  <c r="GR393" i="1"/>
  <c r="GR388" i="1"/>
  <c r="GR420" i="1"/>
  <c r="GR494" i="1"/>
  <c r="GR369" i="1"/>
  <c r="GR360" i="1"/>
  <c r="GR364" i="1"/>
  <c r="GR374" i="1"/>
  <c r="GR377" i="1"/>
  <c r="GR392" i="1"/>
  <c r="GR490" i="1"/>
  <c r="GR500" i="1"/>
  <c r="GR488" i="1"/>
  <c r="GR397" i="1"/>
  <c r="GR485" i="1"/>
  <c r="GR482" i="1"/>
  <c r="GR480" i="1"/>
  <c r="GR478" i="1"/>
  <c r="GR476" i="1"/>
  <c r="GR486" i="1"/>
  <c r="GR481" i="1"/>
  <c r="GR477" i="1"/>
  <c r="GR489" i="1"/>
  <c r="GR483" i="1"/>
  <c r="GR475" i="1"/>
  <c r="GR469" i="1"/>
  <c r="GR474" i="1"/>
  <c r="GR472" i="1"/>
  <c r="GR468" i="1"/>
  <c r="GR464" i="1"/>
  <c r="GR487" i="1"/>
  <c r="GR479" i="1"/>
  <c r="GR470" i="1"/>
  <c r="GR466" i="1"/>
  <c r="GR473" i="1"/>
  <c r="GR460" i="1"/>
  <c r="GR455" i="1"/>
  <c r="GR452" i="1"/>
  <c r="GR450" i="1"/>
  <c r="GR465" i="1"/>
  <c r="GR463" i="1"/>
  <c r="GR453" i="1"/>
  <c r="GR449" i="1"/>
  <c r="GR462" i="1"/>
  <c r="GR457" i="1"/>
  <c r="GR448" i="1"/>
  <c r="GR446" i="1"/>
  <c r="GR451" i="1"/>
  <c r="GR447" i="1"/>
  <c r="GR467" i="1"/>
  <c r="GR461" i="1"/>
  <c r="GR459" i="1"/>
  <c r="GR456" i="1"/>
  <c r="GR45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18" i="1" l="1"/>
  <c r="GS443" i="1"/>
  <c r="GS444" i="1"/>
  <c r="GS442" i="1"/>
  <c r="GS415" i="1"/>
  <c r="GS441" i="1"/>
  <c r="GS413" i="1"/>
  <c r="GS414" i="1"/>
  <c r="GS189" i="1"/>
  <c r="GS188" i="1"/>
  <c r="GS187" i="1"/>
  <c r="GS185" i="1"/>
  <c r="GS184" i="1"/>
  <c r="GS183" i="1"/>
  <c r="GS186" i="1"/>
  <c r="GS439" i="1"/>
  <c r="GS438" i="1"/>
  <c r="GS182" i="1"/>
  <c r="GS437" i="1"/>
  <c r="GS434" i="1"/>
  <c r="GS436" i="1"/>
  <c r="GS430" i="1"/>
  <c r="GS435" i="1"/>
  <c r="GS431" i="1"/>
  <c r="GS428" i="1"/>
  <c r="GS426" i="1"/>
  <c r="GS433" i="1"/>
  <c r="GS432" i="1"/>
  <c r="GS427" i="1"/>
  <c r="GS429" i="1"/>
  <c r="GS280" i="1"/>
  <c r="GS425" i="1"/>
  <c r="GS278" i="1"/>
  <c r="GS277" i="1"/>
  <c r="GS42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1" i="1"/>
  <c r="GS407" i="1"/>
  <c r="GS409" i="1"/>
  <c r="GS408" i="1"/>
  <c r="GS405" i="1"/>
  <c r="GS404" i="1"/>
  <c r="GS410" i="1"/>
  <c r="GS406" i="1"/>
  <c r="GS403" i="1"/>
  <c r="GS400" i="1"/>
  <c r="GS511" i="1"/>
  <c r="GS507" i="1"/>
  <c r="GS401" i="1"/>
  <c r="GS512" i="1"/>
  <c r="GS508" i="1"/>
  <c r="GS402" i="1"/>
  <c r="GS510" i="1"/>
  <c r="GS509" i="1"/>
  <c r="GS506" i="1"/>
  <c r="GS505" i="1"/>
  <c r="GS502" i="1"/>
  <c r="GS274" i="1"/>
  <c r="GS273" i="1"/>
  <c r="GS282" i="1"/>
  <c r="GS281" i="1"/>
  <c r="GS275" i="1"/>
  <c r="GS504" i="1"/>
  <c r="GS501" i="1"/>
  <c r="GS283" i="1"/>
  <c r="GS288" i="1"/>
  <c r="GS276" i="1"/>
  <c r="GS284" i="1"/>
  <c r="GS50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8" i="1"/>
  <c r="GS97" i="1"/>
  <c r="GS95" i="1"/>
  <c r="GS96" i="1"/>
  <c r="GS93" i="1"/>
  <c r="GS94" i="1"/>
  <c r="GS92" i="1"/>
  <c r="GS90" i="1"/>
  <c r="GS91" i="1"/>
  <c r="GS329" i="1"/>
  <c r="GS328" i="1"/>
  <c r="GS327" i="1"/>
  <c r="GS326" i="1"/>
  <c r="GS330" i="1"/>
  <c r="GS321" i="1"/>
  <c r="GS319" i="1"/>
  <c r="GS323" i="1"/>
  <c r="GS320" i="1"/>
  <c r="GS325" i="1"/>
  <c r="GS324" i="1"/>
  <c r="GS322" i="1"/>
  <c r="GS314" i="1"/>
  <c r="GS318" i="1"/>
  <c r="GS317" i="1"/>
  <c r="GS315" i="1"/>
  <c r="GS312" i="1"/>
  <c r="GS306" i="1"/>
  <c r="GS316" i="1"/>
  <c r="GS310" i="1"/>
  <c r="GS309" i="1"/>
  <c r="GS307" i="1"/>
  <c r="GS313" i="1"/>
  <c r="GS308" i="1"/>
  <c r="GS301" i="1"/>
  <c r="GS264" i="1"/>
  <c r="GS311" i="1"/>
  <c r="GS303" i="1"/>
  <c r="GS266" i="1"/>
  <c r="GS258" i="1"/>
  <c r="GS304" i="1"/>
  <c r="GS302" i="1"/>
  <c r="GS257" i="1"/>
  <c r="GS255" i="1"/>
  <c r="GS252" i="1"/>
  <c r="GS305"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4" i="1"/>
  <c r="GS297" i="1"/>
  <c r="GS295" i="1"/>
  <c r="GS238" i="1"/>
  <c r="GS227" i="1"/>
  <c r="GS331" i="1"/>
  <c r="GS271" i="1"/>
  <c r="GS269" i="1"/>
  <c r="GS344" i="1"/>
  <c r="GS218" i="1"/>
  <c r="GS217" i="1"/>
  <c r="GS216" i="1"/>
  <c r="GS298" i="1"/>
  <c r="GS293" i="1"/>
  <c r="GS292" i="1"/>
  <c r="GS290" i="1"/>
  <c r="GS270" i="1"/>
  <c r="GS345" i="1"/>
  <c r="GS221" i="1"/>
  <c r="GS220" i="1"/>
  <c r="GS215" i="1"/>
  <c r="GS333" i="1"/>
  <c r="GS332" i="1"/>
  <c r="GS291" i="1"/>
  <c r="GS347" i="1"/>
  <c r="GS237" i="1"/>
  <c r="GS222" i="1"/>
  <c r="GS346" i="1"/>
  <c r="GS342" i="1"/>
  <c r="GS357" i="1"/>
  <c r="GS354" i="1"/>
  <c r="GS353" i="1"/>
  <c r="GS350" i="1"/>
  <c r="GS371" i="1"/>
  <c r="GS296" i="1"/>
  <c r="GS340" i="1"/>
  <c r="GS337" i="1"/>
  <c r="GS361" i="1"/>
  <c r="GS358" i="1"/>
  <c r="GS356" i="1"/>
  <c r="GS352" i="1"/>
  <c r="GS219" i="1"/>
  <c r="GS343" i="1"/>
  <c r="GS341" i="1"/>
  <c r="GS339" i="1"/>
  <c r="GS360" i="1"/>
  <c r="GS355" i="1"/>
  <c r="GS351" i="1"/>
  <c r="GS272" i="1"/>
  <c r="GS359" i="1"/>
  <c r="GS366" i="1"/>
  <c r="GS363" i="1"/>
  <c r="GS384" i="1"/>
  <c r="GS380" i="1"/>
  <c r="GS375" i="1"/>
  <c r="GS394" i="1"/>
  <c r="GS391" i="1"/>
  <c r="GS389" i="1"/>
  <c r="GS421" i="1"/>
  <c r="GS498" i="1"/>
  <c r="GS495" i="1"/>
  <c r="GS493" i="1"/>
  <c r="GS491" i="1"/>
  <c r="GS370" i="1"/>
  <c r="GS367" i="1"/>
  <c r="GS365" i="1"/>
  <c r="GS383" i="1"/>
  <c r="GS379" i="1"/>
  <c r="GS398" i="1"/>
  <c r="GS395" i="1"/>
  <c r="GS393" i="1"/>
  <c r="GS388" i="1"/>
  <c r="GS420" i="1"/>
  <c r="GS494" i="1"/>
  <c r="GS338" i="1"/>
  <c r="GS369" i="1"/>
  <c r="GS364" i="1"/>
  <c r="GS377" i="1"/>
  <c r="GS374" i="1"/>
  <c r="GS397" i="1"/>
  <c r="GS392" i="1"/>
  <c r="GS500" i="1"/>
  <c r="GS368" i="1"/>
  <c r="GS385" i="1"/>
  <c r="GS378" i="1"/>
  <c r="GS376" i="1"/>
  <c r="GS387" i="1"/>
  <c r="GS422" i="1"/>
  <c r="GS382" i="1"/>
  <c r="GS390" i="1"/>
  <c r="GS419" i="1"/>
  <c r="GS488" i="1"/>
  <c r="GS396" i="1"/>
  <c r="GS497" i="1"/>
  <c r="GS496" i="1"/>
  <c r="GS487" i="1"/>
  <c r="GS381" i="1"/>
  <c r="GS417" i="1"/>
  <c r="GS486" i="1"/>
  <c r="GS481" i="1"/>
  <c r="GS477" i="1"/>
  <c r="GS490" i="1"/>
  <c r="GS489" i="1"/>
  <c r="GS499" i="1"/>
  <c r="GS492" i="1"/>
  <c r="GS485" i="1"/>
  <c r="GS482" i="1"/>
  <c r="GS478" i="1"/>
  <c r="GS474" i="1"/>
  <c r="GS472" i="1"/>
  <c r="GS468" i="1"/>
  <c r="GS480" i="1"/>
  <c r="GS479" i="1"/>
  <c r="GS476" i="1"/>
  <c r="GS473" i="1"/>
  <c r="GS483" i="1"/>
  <c r="GS475" i="1"/>
  <c r="GS469" i="1"/>
  <c r="GS467" i="1"/>
  <c r="GS465" i="1"/>
  <c r="GS470" i="1"/>
  <c r="GS463" i="1"/>
  <c r="GS453" i="1"/>
  <c r="GS449" i="1"/>
  <c r="GS461" i="1"/>
  <c r="GS456" i="1"/>
  <c r="GS451" i="1"/>
  <c r="GS447" i="1"/>
  <c r="GS462" i="1"/>
  <c r="GS457" i="1"/>
  <c r="GS452" i="1"/>
  <c r="GS450" i="1"/>
  <c r="GS448" i="1"/>
  <c r="GS446" i="1"/>
  <c r="GS459" i="1"/>
  <c r="GS454" i="1"/>
  <c r="GS466" i="1"/>
  <c r="GS464" i="1"/>
  <c r="GS460" i="1"/>
  <c r="GS45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18" i="1" l="1"/>
  <c r="GT444" i="1"/>
  <c r="GT442" i="1"/>
  <c r="GT441" i="1"/>
  <c r="GT443" i="1"/>
  <c r="GT415" i="1"/>
  <c r="GT414" i="1"/>
  <c r="GT413" i="1"/>
  <c r="GT189" i="1"/>
  <c r="GT188" i="1"/>
  <c r="GT187" i="1"/>
  <c r="GT185" i="1"/>
  <c r="GT186" i="1"/>
  <c r="GT184" i="1"/>
  <c r="GT182" i="1"/>
  <c r="GT183" i="1"/>
  <c r="GT439" i="1"/>
  <c r="GT437" i="1"/>
  <c r="GT436" i="1"/>
  <c r="GT438" i="1"/>
  <c r="GT435" i="1"/>
  <c r="GT434" i="1"/>
  <c r="GT433" i="1"/>
  <c r="GT432" i="1"/>
  <c r="GT428" i="1"/>
  <c r="GT431" i="1"/>
  <c r="GT430" i="1"/>
  <c r="GT429" i="1"/>
  <c r="GT426" i="1"/>
  <c r="GT424" i="1"/>
  <c r="GT427" i="1"/>
  <c r="GT42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7" i="1"/>
  <c r="GT409" i="1"/>
  <c r="GT408" i="1"/>
  <c r="GT405" i="1"/>
  <c r="GT404" i="1"/>
  <c r="GT410" i="1"/>
  <c r="GT406" i="1"/>
  <c r="GT403" i="1"/>
  <c r="GT411" i="1"/>
  <c r="GT400" i="1"/>
  <c r="GT511" i="1"/>
  <c r="GT507" i="1"/>
  <c r="GT401" i="1"/>
  <c r="GT512" i="1"/>
  <c r="GT508" i="1"/>
  <c r="GT502" i="1"/>
  <c r="GT402" i="1"/>
  <c r="GT510" i="1"/>
  <c r="GT509" i="1"/>
  <c r="GT506" i="1"/>
  <c r="GT505" i="1"/>
  <c r="GT504" i="1"/>
  <c r="GT274" i="1"/>
  <c r="GT273" i="1"/>
  <c r="GT282" i="1"/>
  <c r="GT281" i="1"/>
  <c r="GT275" i="1"/>
  <c r="GT501" i="1"/>
  <c r="GT283" i="1"/>
  <c r="GT288" i="1"/>
  <c r="GT276" i="1"/>
  <c r="GT284" i="1"/>
  <c r="GT50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8" i="1"/>
  <c r="GT97" i="1"/>
  <c r="GT96" i="1"/>
  <c r="GT95" i="1"/>
  <c r="GT94" i="1"/>
  <c r="GT91" i="1"/>
  <c r="GT93" i="1"/>
  <c r="GT328" i="1"/>
  <c r="GT92" i="1"/>
  <c r="GT330" i="1"/>
  <c r="GT90" i="1"/>
  <c r="GT326" i="1"/>
  <c r="GT325" i="1"/>
  <c r="GT323" i="1"/>
  <c r="GT320" i="1"/>
  <c r="GT329" i="1"/>
  <c r="GT324" i="1"/>
  <c r="GT322" i="1"/>
  <c r="GT321" i="1"/>
  <c r="GT318" i="1"/>
  <c r="GT313" i="1"/>
  <c r="GT317" i="1"/>
  <c r="GT315" i="1"/>
  <c r="GT327" i="1"/>
  <c r="GT319" i="1"/>
  <c r="GT316" i="1"/>
  <c r="GT310" i="1"/>
  <c r="GT314" i="1"/>
  <c r="GT309" i="1"/>
  <c r="GT307" i="1"/>
  <c r="GT311" i="1"/>
  <c r="GT308" i="1"/>
  <c r="GT306" i="1"/>
  <c r="GT303" i="1"/>
  <c r="GT266" i="1"/>
  <c r="GT258" i="1"/>
  <c r="GT312" i="1"/>
  <c r="GT305" i="1"/>
  <c r="GT304" i="1"/>
  <c r="GT302" i="1"/>
  <c r="GT300" i="1"/>
  <c r="GT265" i="1"/>
  <c r="GT263" i="1"/>
  <c r="GT257" i="1"/>
  <c r="GT301" i="1"/>
  <c r="GT256" i="1"/>
  <c r="GT250"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3" i="1"/>
  <c r="GT331" i="1"/>
  <c r="GT296" i="1"/>
  <c r="GT235" i="1"/>
  <c r="GT223" i="1"/>
  <c r="GT217" i="1"/>
  <c r="GT216" i="1"/>
  <c r="GT298" i="1"/>
  <c r="GT295" i="1"/>
  <c r="GT293" i="1"/>
  <c r="GT292" i="1"/>
  <c r="GT290" i="1"/>
  <c r="GT270" i="1"/>
  <c r="GT345" i="1"/>
  <c r="GT221" i="1"/>
  <c r="GT220" i="1"/>
  <c r="GT215" i="1"/>
  <c r="GT332" i="1"/>
  <c r="GT291" i="1"/>
  <c r="GT347" i="1"/>
  <c r="GT237" i="1"/>
  <c r="GT232" i="1"/>
  <c r="GT226" i="1"/>
  <c r="GT219" i="1"/>
  <c r="GT334" i="1"/>
  <c r="GT272" i="1"/>
  <c r="GT346" i="1"/>
  <c r="GT340" i="1"/>
  <c r="GT337" i="1"/>
  <c r="GT361" i="1"/>
  <c r="GT358" i="1"/>
  <c r="GT356" i="1"/>
  <c r="GT352" i="1"/>
  <c r="GT269" i="1"/>
  <c r="GT343" i="1"/>
  <c r="GT341" i="1"/>
  <c r="GT339" i="1"/>
  <c r="GT360" i="1"/>
  <c r="GT355" i="1"/>
  <c r="GT351" i="1"/>
  <c r="GT297" i="1"/>
  <c r="GT338" i="1"/>
  <c r="GT359" i="1"/>
  <c r="GT342" i="1"/>
  <c r="GT353" i="1"/>
  <c r="GT370" i="1"/>
  <c r="GT367" i="1"/>
  <c r="GT365" i="1"/>
  <c r="GT383" i="1"/>
  <c r="GT379" i="1"/>
  <c r="GT398" i="1"/>
  <c r="GT395" i="1"/>
  <c r="GT393" i="1"/>
  <c r="GT388" i="1"/>
  <c r="GT420" i="1"/>
  <c r="GT494" i="1"/>
  <c r="GT271" i="1"/>
  <c r="GT354" i="1"/>
  <c r="GT369" i="1"/>
  <c r="GT364" i="1"/>
  <c r="GT377" i="1"/>
  <c r="GT374" i="1"/>
  <c r="GT397" i="1"/>
  <c r="GT392" i="1"/>
  <c r="GT500" i="1"/>
  <c r="GT225" i="1"/>
  <c r="GT350" i="1"/>
  <c r="GT368" i="1"/>
  <c r="GT385" i="1"/>
  <c r="GT382" i="1"/>
  <c r="GT381" i="1"/>
  <c r="GT378" i="1"/>
  <c r="GT376" i="1"/>
  <c r="GT396" i="1"/>
  <c r="GT390" i="1"/>
  <c r="GT387" i="1"/>
  <c r="GT422" i="1"/>
  <c r="GT419" i="1"/>
  <c r="GT417" i="1"/>
  <c r="GT499" i="1"/>
  <c r="GT497" i="1"/>
  <c r="GT496" i="1"/>
  <c r="GT492" i="1"/>
  <c r="GT366" i="1"/>
  <c r="GT371" i="1"/>
  <c r="GT384" i="1"/>
  <c r="GT375" i="1"/>
  <c r="GT421" i="1"/>
  <c r="GT344" i="1"/>
  <c r="GT357" i="1"/>
  <c r="GT363" i="1"/>
  <c r="GT394" i="1"/>
  <c r="GT391" i="1"/>
  <c r="GT493" i="1"/>
  <c r="GT487" i="1"/>
  <c r="GT380" i="1"/>
  <c r="GT389" i="1"/>
  <c r="GT495" i="1"/>
  <c r="GT489" i="1"/>
  <c r="GT486" i="1"/>
  <c r="GT491" i="1"/>
  <c r="GT490" i="1"/>
  <c r="GT488" i="1"/>
  <c r="GT483" i="1"/>
  <c r="GT479" i="1"/>
  <c r="GT498" i="1"/>
  <c r="GT480" i="1"/>
  <c r="GT476" i="1"/>
  <c r="GT473" i="1"/>
  <c r="GT481" i="1"/>
  <c r="GT477" i="1"/>
  <c r="GT470" i="1"/>
  <c r="GT466" i="1"/>
  <c r="GT482" i="1"/>
  <c r="GT475" i="1"/>
  <c r="GT485" i="1"/>
  <c r="GT478" i="1"/>
  <c r="GT474" i="1"/>
  <c r="GT472" i="1"/>
  <c r="GT468" i="1"/>
  <c r="GT464" i="1"/>
  <c r="GT469" i="1"/>
  <c r="GT465" i="1"/>
  <c r="GT462" i="1"/>
  <c r="GT457" i="1"/>
  <c r="GT452" i="1"/>
  <c r="GT450" i="1"/>
  <c r="GT448" i="1"/>
  <c r="GT446" i="1"/>
  <c r="GT455" i="1"/>
  <c r="GT461" i="1"/>
  <c r="GT459" i="1"/>
  <c r="GT456" i="1"/>
  <c r="GT454" i="1"/>
  <c r="GT451" i="1"/>
  <c r="GT447" i="1"/>
  <c r="GT460" i="1"/>
  <c r="GT467" i="1"/>
  <c r="GT449" i="1"/>
  <c r="GT463" i="1"/>
  <c r="GT45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18" i="1" l="1"/>
  <c r="GU443" i="1"/>
  <c r="GU444" i="1"/>
  <c r="GU442" i="1"/>
  <c r="GU441" i="1"/>
  <c r="GU415" i="1"/>
  <c r="GU414" i="1"/>
  <c r="GU413" i="1"/>
  <c r="GU188" i="1"/>
  <c r="GU189" i="1"/>
  <c r="GU187" i="1"/>
  <c r="GU186" i="1"/>
  <c r="GU184" i="1"/>
  <c r="GU185" i="1"/>
  <c r="GU183" i="1"/>
  <c r="GU182" i="1"/>
  <c r="GU436" i="1"/>
  <c r="GU439" i="1"/>
  <c r="GU438" i="1"/>
  <c r="GU435" i="1"/>
  <c r="GU437" i="1"/>
  <c r="GU431" i="1"/>
  <c r="GU433" i="1"/>
  <c r="GU432" i="1"/>
  <c r="GU427" i="1"/>
  <c r="GU434" i="1"/>
  <c r="GU430" i="1"/>
  <c r="GU429" i="1"/>
  <c r="GU425" i="1"/>
  <c r="GU428" i="1"/>
  <c r="GU426" i="1"/>
  <c r="GU42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9" i="1"/>
  <c r="GU405" i="1"/>
  <c r="GU404" i="1"/>
  <c r="GU410" i="1"/>
  <c r="GU406" i="1"/>
  <c r="GU411" i="1"/>
  <c r="GU407" i="1"/>
  <c r="GU401" i="1"/>
  <c r="GU512" i="1"/>
  <c r="GU508" i="1"/>
  <c r="GU403" i="1"/>
  <c r="GU402" i="1"/>
  <c r="GU510" i="1"/>
  <c r="GU509" i="1"/>
  <c r="GU506" i="1"/>
  <c r="GU505" i="1"/>
  <c r="GU408" i="1"/>
  <c r="GU400" i="1"/>
  <c r="GU511" i="1"/>
  <c r="GU507" i="1"/>
  <c r="GU282" i="1"/>
  <c r="GU281" i="1"/>
  <c r="GU275" i="1"/>
  <c r="GU501" i="1"/>
  <c r="GU283" i="1"/>
  <c r="GU288" i="1"/>
  <c r="GU504" i="1"/>
  <c r="GU276" i="1"/>
  <c r="GU284" i="1"/>
  <c r="GU503" i="1"/>
  <c r="GU286" i="1"/>
  <c r="GU285" i="1"/>
  <c r="GU50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8" i="1"/>
  <c r="GU97" i="1"/>
  <c r="GU96" i="1"/>
  <c r="GU94" i="1"/>
  <c r="GU95" i="1"/>
  <c r="GU93" i="1"/>
  <c r="GU92" i="1"/>
  <c r="GU90" i="1"/>
  <c r="GU91" i="1"/>
  <c r="GU330" i="1"/>
  <c r="GU329" i="1"/>
  <c r="GU326" i="1"/>
  <c r="GU325" i="1"/>
  <c r="GU327" i="1"/>
  <c r="GU328" i="1"/>
  <c r="GU324" i="1"/>
  <c r="GU322" i="1"/>
  <c r="GU321" i="1"/>
  <c r="GU319" i="1"/>
  <c r="GU320" i="1"/>
  <c r="GU317" i="1"/>
  <c r="GU315" i="1"/>
  <c r="GU316" i="1"/>
  <c r="GU323" i="1"/>
  <c r="GU314" i="1"/>
  <c r="GU309" i="1"/>
  <c r="GU307" i="1"/>
  <c r="GU311" i="1"/>
  <c r="GU308" i="1"/>
  <c r="GU313" i="1"/>
  <c r="GU312" i="1"/>
  <c r="GU306" i="1"/>
  <c r="GU318" i="1"/>
  <c r="GU303" i="1"/>
  <c r="GU266" i="1"/>
  <c r="GU258" i="1"/>
  <c r="GU305" i="1"/>
  <c r="GU304" i="1"/>
  <c r="GU302" i="1"/>
  <c r="GU300" i="1"/>
  <c r="GU265" i="1"/>
  <c r="GU263" i="1"/>
  <c r="GU310"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2" i="1"/>
  <c r="GU293" i="1"/>
  <c r="GU224" i="1"/>
  <c r="GU220" i="1"/>
  <c r="GU218" i="1"/>
  <c r="GU291" i="1"/>
  <c r="GU347" i="1"/>
  <c r="GU234" i="1"/>
  <c r="GU226" i="1"/>
  <c r="GU334" i="1"/>
  <c r="GU333" i="1"/>
  <c r="GU272" i="1"/>
  <c r="GU346" i="1"/>
  <c r="GU236" i="1"/>
  <c r="GU297" i="1"/>
  <c r="GU296" i="1"/>
  <c r="GU271" i="1"/>
  <c r="GU269" i="1"/>
  <c r="GU344" i="1"/>
  <c r="GU298" i="1"/>
  <c r="GU343" i="1"/>
  <c r="GU341" i="1"/>
  <c r="GU339" i="1"/>
  <c r="GU360" i="1"/>
  <c r="GU355" i="1"/>
  <c r="GU351" i="1"/>
  <c r="GU227" i="1"/>
  <c r="GU331" i="1"/>
  <c r="GU295" i="1"/>
  <c r="GU290" i="1"/>
  <c r="GU345" i="1"/>
  <c r="GU338" i="1"/>
  <c r="GU359" i="1"/>
  <c r="GU216" i="1"/>
  <c r="GU292" i="1"/>
  <c r="GU342" i="1"/>
  <c r="GU357" i="1"/>
  <c r="GU354" i="1"/>
  <c r="GU353" i="1"/>
  <c r="GU350" i="1"/>
  <c r="GU371" i="1"/>
  <c r="GU340" i="1"/>
  <c r="GU352" i="1"/>
  <c r="GU369" i="1"/>
  <c r="GU364" i="1"/>
  <c r="GU377" i="1"/>
  <c r="GU374" i="1"/>
  <c r="GU397" i="1"/>
  <c r="GU392" i="1"/>
  <c r="GU500" i="1"/>
  <c r="GU358" i="1"/>
  <c r="GU368" i="1"/>
  <c r="GU385" i="1"/>
  <c r="GU382" i="1"/>
  <c r="GU381" i="1"/>
  <c r="GU378" i="1"/>
  <c r="GU376" i="1"/>
  <c r="GU396" i="1"/>
  <c r="GU390" i="1"/>
  <c r="GU387" i="1"/>
  <c r="GU422" i="1"/>
  <c r="GU419" i="1"/>
  <c r="GU417" i="1"/>
  <c r="GU499" i="1"/>
  <c r="GU497" i="1"/>
  <c r="GU496" i="1"/>
  <c r="GU492" i="1"/>
  <c r="GU223" i="1"/>
  <c r="GU270" i="1"/>
  <c r="GU361" i="1"/>
  <c r="GU366" i="1"/>
  <c r="GU363" i="1"/>
  <c r="GU384" i="1"/>
  <c r="GU380" i="1"/>
  <c r="GU375" i="1"/>
  <c r="GU394" i="1"/>
  <c r="GU391" i="1"/>
  <c r="GU389" i="1"/>
  <c r="GU421" i="1"/>
  <c r="GU498" i="1"/>
  <c r="GU495" i="1"/>
  <c r="GU493" i="1"/>
  <c r="GU491" i="1"/>
  <c r="GU356" i="1"/>
  <c r="GU365" i="1"/>
  <c r="GU383" i="1"/>
  <c r="GU398" i="1"/>
  <c r="GU420" i="1"/>
  <c r="GU337" i="1"/>
  <c r="GU370" i="1"/>
  <c r="GU388" i="1"/>
  <c r="GU379" i="1"/>
  <c r="GU395" i="1"/>
  <c r="GU489" i="1"/>
  <c r="GU486" i="1"/>
  <c r="GU393" i="1"/>
  <c r="GU494" i="1"/>
  <c r="GU490" i="1"/>
  <c r="GU367" i="1"/>
  <c r="GU483" i="1"/>
  <c r="GU479" i="1"/>
  <c r="GU487" i="1"/>
  <c r="GU485" i="1"/>
  <c r="GU482" i="1"/>
  <c r="GU480" i="1"/>
  <c r="GU478" i="1"/>
  <c r="GU476" i="1"/>
  <c r="GU488" i="1"/>
  <c r="GU481" i="1"/>
  <c r="GU477" i="1"/>
  <c r="GU470" i="1"/>
  <c r="GU475" i="1"/>
  <c r="GU469" i="1"/>
  <c r="GU467" i="1"/>
  <c r="GU465" i="1"/>
  <c r="GU463" i="1"/>
  <c r="GU473" i="1"/>
  <c r="GU468" i="1"/>
  <c r="GU461" i="1"/>
  <c r="GU459" i="1"/>
  <c r="GU456" i="1"/>
  <c r="GU454" i="1"/>
  <c r="GU451" i="1"/>
  <c r="GU447" i="1"/>
  <c r="GU449" i="1"/>
  <c r="GU452" i="1"/>
  <c r="GU448" i="1"/>
  <c r="GU460" i="1"/>
  <c r="GU455" i="1"/>
  <c r="GU453" i="1"/>
  <c r="GU446" i="1"/>
  <c r="GU472" i="1"/>
  <c r="GU466" i="1"/>
  <c r="GU464" i="1"/>
  <c r="GU450" i="1"/>
  <c r="GU474" i="1"/>
  <c r="GU462" i="1"/>
  <c r="GU45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18" i="1" l="1"/>
  <c r="GV443" i="1"/>
  <c r="GV444" i="1"/>
  <c r="GV442" i="1"/>
  <c r="GV441" i="1"/>
  <c r="GV415" i="1"/>
  <c r="GV414" i="1"/>
  <c r="GV413" i="1"/>
  <c r="GV188" i="1"/>
  <c r="GV189" i="1"/>
  <c r="GV187" i="1"/>
  <c r="GV186" i="1"/>
  <c r="GV185" i="1"/>
  <c r="GV184" i="1"/>
  <c r="GV182" i="1"/>
  <c r="GV438" i="1"/>
  <c r="GV439" i="1"/>
  <c r="GV183" i="1"/>
  <c r="GV435" i="1"/>
  <c r="GV437" i="1"/>
  <c r="GV436" i="1"/>
  <c r="GV433" i="1"/>
  <c r="GV432" i="1"/>
  <c r="GV431" i="1"/>
  <c r="GV430" i="1"/>
  <c r="GV429" i="1"/>
  <c r="GV434" i="1"/>
  <c r="GV426" i="1"/>
  <c r="GV427" i="1"/>
  <c r="GV425" i="1"/>
  <c r="GV428" i="1"/>
  <c r="GV42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9" i="1"/>
  <c r="GV408" i="1"/>
  <c r="GV405" i="1"/>
  <c r="GV404" i="1"/>
  <c r="GV410" i="1"/>
  <c r="GV406" i="1"/>
  <c r="GV411" i="1"/>
  <c r="GV407" i="1"/>
  <c r="GV512" i="1"/>
  <c r="GV508" i="1"/>
  <c r="GV403" i="1"/>
  <c r="GV503" i="1"/>
  <c r="GV402" i="1"/>
  <c r="GV510" i="1"/>
  <c r="GV509" i="1"/>
  <c r="GV506" i="1"/>
  <c r="GV505" i="1"/>
  <c r="GV400" i="1"/>
  <c r="GV511" i="1"/>
  <c r="GV507" i="1"/>
  <c r="GV401" i="1"/>
  <c r="GV275" i="1"/>
  <c r="GV501" i="1"/>
  <c r="GV283" i="1"/>
  <c r="GV288" i="1"/>
  <c r="GV504" i="1"/>
  <c r="GV276" i="1"/>
  <c r="GV284" i="1"/>
  <c r="GV50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8" i="1"/>
  <c r="GV96" i="1"/>
  <c r="GV97" i="1"/>
  <c r="GV95" i="1"/>
  <c r="GV93" i="1"/>
  <c r="GV94" i="1"/>
  <c r="GV92" i="1"/>
  <c r="GV90" i="1"/>
  <c r="GV91" i="1"/>
  <c r="GV330" i="1"/>
  <c r="GV329" i="1"/>
  <c r="GV328" i="1"/>
  <c r="GV325" i="1"/>
  <c r="GV327" i="1"/>
  <c r="GV326" i="1"/>
  <c r="GV322" i="1"/>
  <c r="GV321" i="1"/>
  <c r="GV319" i="1"/>
  <c r="GV323" i="1"/>
  <c r="GV320" i="1"/>
  <c r="GV316" i="1"/>
  <c r="GV314" i="1"/>
  <c r="GV318" i="1"/>
  <c r="GV313" i="1"/>
  <c r="GV324" i="1"/>
  <c r="GV311" i="1"/>
  <c r="GV308" i="1"/>
  <c r="GV312" i="1"/>
  <c r="GV310" i="1"/>
  <c r="GV306" i="1"/>
  <c r="GV305" i="1"/>
  <c r="GV304" i="1"/>
  <c r="GV302" i="1"/>
  <c r="GV300" i="1"/>
  <c r="GV265" i="1"/>
  <c r="GV263" i="1"/>
  <c r="GV257" i="1"/>
  <c r="GV317" i="1"/>
  <c r="GV315" i="1"/>
  <c r="GV301" i="1"/>
  <c r="GV264" i="1"/>
  <c r="GV309" i="1"/>
  <c r="GV307"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4" i="1"/>
  <c r="GV333" i="1"/>
  <c r="GV332" i="1"/>
  <c r="GV272" i="1"/>
  <c r="GV346" i="1"/>
  <c r="GV219" i="1"/>
  <c r="GV297" i="1"/>
  <c r="GV296" i="1"/>
  <c r="GV271" i="1"/>
  <c r="GV269" i="1"/>
  <c r="GV246" i="1"/>
  <c r="GV230" i="1"/>
  <c r="GV222" i="1"/>
  <c r="GV331" i="1"/>
  <c r="GV295" i="1"/>
  <c r="GV290" i="1"/>
  <c r="GV270" i="1"/>
  <c r="GV345" i="1"/>
  <c r="GV343" i="1"/>
  <c r="GV217" i="1"/>
  <c r="GV293" i="1"/>
  <c r="GV338" i="1"/>
  <c r="GV359" i="1"/>
  <c r="GV224" i="1"/>
  <c r="GV342" i="1"/>
  <c r="GV357" i="1"/>
  <c r="GV354" i="1"/>
  <c r="GV353" i="1"/>
  <c r="GV350" i="1"/>
  <c r="GV371" i="1"/>
  <c r="GV218" i="1"/>
  <c r="GV291" i="1"/>
  <c r="GV347" i="1"/>
  <c r="GV344" i="1"/>
  <c r="GV340" i="1"/>
  <c r="GV337" i="1"/>
  <c r="GV361" i="1"/>
  <c r="GV358" i="1"/>
  <c r="GV356" i="1"/>
  <c r="GV352" i="1"/>
  <c r="GV339" i="1"/>
  <c r="GV351" i="1"/>
  <c r="GV368" i="1"/>
  <c r="GV385" i="1"/>
  <c r="GV382" i="1"/>
  <c r="GV381" i="1"/>
  <c r="GV378" i="1"/>
  <c r="GV376" i="1"/>
  <c r="GV396" i="1"/>
  <c r="GV390" i="1"/>
  <c r="GV387" i="1"/>
  <c r="GV422" i="1"/>
  <c r="GV419" i="1"/>
  <c r="GV417" i="1"/>
  <c r="GV499" i="1"/>
  <c r="GV497" i="1"/>
  <c r="GV496" i="1"/>
  <c r="GV492" i="1"/>
  <c r="GV341" i="1"/>
  <c r="GV366" i="1"/>
  <c r="GV363" i="1"/>
  <c r="GV384" i="1"/>
  <c r="GV380" i="1"/>
  <c r="GV375" i="1"/>
  <c r="GV394" i="1"/>
  <c r="GV391" i="1"/>
  <c r="GV389" i="1"/>
  <c r="GV421" i="1"/>
  <c r="GV498" i="1"/>
  <c r="GV495" i="1"/>
  <c r="GV493" i="1"/>
  <c r="GV491" i="1"/>
  <c r="GV360" i="1"/>
  <c r="GV370" i="1"/>
  <c r="GV367" i="1"/>
  <c r="GV365" i="1"/>
  <c r="GV383" i="1"/>
  <c r="GV379" i="1"/>
  <c r="GV398" i="1"/>
  <c r="GV395" i="1"/>
  <c r="GV393" i="1"/>
  <c r="GV388" i="1"/>
  <c r="GV420" i="1"/>
  <c r="GV494" i="1"/>
  <c r="GV364" i="1"/>
  <c r="GV355" i="1"/>
  <c r="GV397" i="1"/>
  <c r="GV229" i="1"/>
  <c r="GV377" i="1"/>
  <c r="GV392" i="1"/>
  <c r="GV369" i="1"/>
  <c r="GV500" i="1"/>
  <c r="GV490" i="1"/>
  <c r="GV488" i="1"/>
  <c r="GV374" i="1"/>
  <c r="GV489" i="1"/>
  <c r="GV487" i="1"/>
  <c r="GV485" i="1"/>
  <c r="GV482" i="1"/>
  <c r="GV480" i="1"/>
  <c r="GV478" i="1"/>
  <c r="GV476" i="1"/>
  <c r="GV481" i="1"/>
  <c r="GV477" i="1"/>
  <c r="GV486" i="1"/>
  <c r="GV483" i="1"/>
  <c r="GV479" i="1"/>
  <c r="GV475" i="1"/>
  <c r="GV469" i="1"/>
  <c r="GV474" i="1"/>
  <c r="GV472" i="1"/>
  <c r="GV468" i="1"/>
  <c r="GV464" i="1"/>
  <c r="GV470" i="1"/>
  <c r="GV466" i="1"/>
  <c r="GV460" i="1"/>
  <c r="GV455" i="1"/>
  <c r="GV457" i="1"/>
  <c r="GV448" i="1"/>
  <c r="GV446" i="1"/>
  <c r="GV467" i="1"/>
  <c r="GV453" i="1"/>
  <c r="GV449" i="1"/>
  <c r="GV450" i="1"/>
  <c r="GV451" i="1"/>
  <c r="GV447" i="1"/>
  <c r="GV463" i="1"/>
  <c r="GV462" i="1"/>
  <c r="GV452" i="1"/>
  <c r="GV473" i="1"/>
  <c r="GV465" i="1"/>
  <c r="GV461" i="1"/>
  <c r="GV459" i="1"/>
  <c r="GV456" i="1"/>
  <c r="GV45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18" i="1" l="1"/>
  <c r="GW443" i="1"/>
  <c r="GW444" i="1"/>
  <c r="GW442" i="1"/>
  <c r="GW415" i="1"/>
  <c r="GW441" i="1"/>
  <c r="GW414" i="1"/>
  <c r="GW413" i="1"/>
  <c r="GW189" i="1"/>
  <c r="GW188" i="1"/>
  <c r="GW187" i="1"/>
  <c r="GW185" i="1"/>
  <c r="GW186" i="1"/>
  <c r="GW439" i="1"/>
  <c r="GW184" i="1"/>
  <c r="GW183" i="1"/>
  <c r="GW436" i="1"/>
  <c r="GW182" i="1"/>
  <c r="GW434" i="1"/>
  <c r="GW435" i="1"/>
  <c r="GW437" i="1"/>
  <c r="GW438" i="1"/>
  <c r="GW430" i="1"/>
  <c r="GW433" i="1"/>
  <c r="GW432" i="1"/>
  <c r="GW428" i="1"/>
  <c r="GW426" i="1"/>
  <c r="GW431" i="1"/>
  <c r="GW427" i="1"/>
  <c r="GW425" i="1"/>
  <c r="GW278" i="1"/>
  <c r="GW277" i="1"/>
  <c r="GW429" i="1"/>
  <c r="GW280" i="1"/>
  <c r="GW42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9" i="1"/>
  <c r="GW408" i="1"/>
  <c r="GW405" i="1"/>
  <c r="GW404" i="1"/>
  <c r="GW410" i="1"/>
  <c r="GW406" i="1"/>
  <c r="GW411" i="1"/>
  <c r="GW407" i="1"/>
  <c r="GW403" i="1"/>
  <c r="GW402" i="1"/>
  <c r="GW510" i="1"/>
  <c r="GW509" i="1"/>
  <c r="GW506" i="1"/>
  <c r="GW505" i="1"/>
  <c r="GW400" i="1"/>
  <c r="GW511" i="1"/>
  <c r="GW507" i="1"/>
  <c r="GW401" i="1"/>
  <c r="GW512" i="1"/>
  <c r="GW508" i="1"/>
  <c r="GW501" i="1"/>
  <c r="GW283" i="1"/>
  <c r="GW504" i="1"/>
  <c r="GW276" i="1"/>
  <c r="GW284" i="1"/>
  <c r="GW503" i="1"/>
  <c r="GW50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8" i="1"/>
  <c r="GW97" i="1"/>
  <c r="GW95" i="1"/>
  <c r="GW96" i="1"/>
  <c r="GW93" i="1"/>
  <c r="GW94" i="1"/>
  <c r="GW92" i="1"/>
  <c r="GW90" i="1"/>
  <c r="GW91" i="1"/>
  <c r="GW329" i="1"/>
  <c r="GW327" i="1"/>
  <c r="GW330" i="1"/>
  <c r="GW328" i="1"/>
  <c r="GW326" i="1"/>
  <c r="GW321" i="1"/>
  <c r="GW319" i="1"/>
  <c r="GW325" i="1"/>
  <c r="GW323" i="1"/>
  <c r="GW320" i="1"/>
  <c r="GW324" i="1"/>
  <c r="GW314" i="1"/>
  <c r="GW318" i="1"/>
  <c r="GW317" i="1"/>
  <c r="GW315" i="1"/>
  <c r="GW316" i="1"/>
  <c r="GW312" i="1"/>
  <c r="GW306" i="1"/>
  <c r="GW313" i="1"/>
  <c r="GW310" i="1"/>
  <c r="GW322" i="1"/>
  <c r="GW309" i="1"/>
  <c r="GW307" i="1"/>
  <c r="GW311" i="1"/>
  <c r="GW301" i="1"/>
  <c r="GW264" i="1"/>
  <c r="GW303" i="1"/>
  <c r="GW266" i="1"/>
  <c r="GW258" i="1"/>
  <c r="GW308" i="1"/>
  <c r="GW305"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4" i="1"/>
  <c r="GW297" i="1"/>
  <c r="GW295" i="1"/>
  <c r="GW219" i="1"/>
  <c r="GW296" i="1"/>
  <c r="GW271" i="1"/>
  <c r="GW269" i="1"/>
  <c r="GW344" i="1"/>
  <c r="GW248" i="1"/>
  <c r="GW233" i="1"/>
  <c r="GW232" i="1"/>
  <c r="GW222" i="1"/>
  <c r="GW331" i="1"/>
  <c r="GW290" i="1"/>
  <c r="GW270" i="1"/>
  <c r="GW345" i="1"/>
  <c r="GW229" i="1"/>
  <c r="GW218" i="1"/>
  <c r="GW217" i="1"/>
  <c r="GW216" i="1"/>
  <c r="GW298" i="1"/>
  <c r="GW293" i="1"/>
  <c r="GW292" i="1"/>
  <c r="GW291" i="1"/>
  <c r="GW347" i="1"/>
  <c r="GW342" i="1"/>
  <c r="GW357" i="1"/>
  <c r="GW354" i="1"/>
  <c r="GW353" i="1"/>
  <c r="GW350" i="1"/>
  <c r="GW371" i="1"/>
  <c r="GW235" i="1"/>
  <c r="GW231" i="1"/>
  <c r="GW220" i="1"/>
  <c r="GW332" i="1"/>
  <c r="GW340" i="1"/>
  <c r="GW337" i="1"/>
  <c r="GW361" i="1"/>
  <c r="GW358" i="1"/>
  <c r="GW356" i="1"/>
  <c r="GW352" i="1"/>
  <c r="GW215" i="1"/>
  <c r="GW272" i="1"/>
  <c r="GW341" i="1"/>
  <c r="GW339" i="1"/>
  <c r="GW360" i="1"/>
  <c r="GW355" i="1"/>
  <c r="GW351" i="1"/>
  <c r="GW221" i="1"/>
  <c r="GW366" i="1"/>
  <c r="GW363" i="1"/>
  <c r="GW384" i="1"/>
  <c r="GW380" i="1"/>
  <c r="GW375" i="1"/>
  <c r="GW394" i="1"/>
  <c r="GW391" i="1"/>
  <c r="GW389" i="1"/>
  <c r="GW421" i="1"/>
  <c r="GW498" i="1"/>
  <c r="GW495" i="1"/>
  <c r="GW493" i="1"/>
  <c r="GW491" i="1"/>
  <c r="GW346" i="1"/>
  <c r="GW338" i="1"/>
  <c r="GW370" i="1"/>
  <c r="GW367" i="1"/>
  <c r="GW365" i="1"/>
  <c r="GW383" i="1"/>
  <c r="GW379" i="1"/>
  <c r="GW398" i="1"/>
  <c r="GW395" i="1"/>
  <c r="GW393" i="1"/>
  <c r="GW388" i="1"/>
  <c r="GW420" i="1"/>
  <c r="GW494" i="1"/>
  <c r="GW228" i="1"/>
  <c r="GW333" i="1"/>
  <c r="GW343" i="1"/>
  <c r="GW369" i="1"/>
  <c r="GW364" i="1"/>
  <c r="GW377" i="1"/>
  <c r="GW374" i="1"/>
  <c r="GW397" i="1"/>
  <c r="GW392" i="1"/>
  <c r="GW500" i="1"/>
  <c r="GW368" i="1"/>
  <c r="GW385" i="1"/>
  <c r="GW359" i="1"/>
  <c r="GW378" i="1"/>
  <c r="GW422" i="1"/>
  <c r="GW396" i="1"/>
  <c r="GW497" i="1"/>
  <c r="GW496" i="1"/>
  <c r="GW488" i="1"/>
  <c r="GW381" i="1"/>
  <c r="GW376" i="1"/>
  <c r="GW417" i="1"/>
  <c r="GW499" i="1"/>
  <c r="GW492" i="1"/>
  <c r="GW487" i="1"/>
  <c r="GW382" i="1"/>
  <c r="GW481" i="1"/>
  <c r="GW477" i="1"/>
  <c r="GW390" i="1"/>
  <c r="GW419" i="1"/>
  <c r="GW387" i="1"/>
  <c r="GW490" i="1"/>
  <c r="GW489" i="1"/>
  <c r="GW485" i="1"/>
  <c r="GW482" i="1"/>
  <c r="GW474" i="1"/>
  <c r="GW472" i="1"/>
  <c r="GW468" i="1"/>
  <c r="GW486" i="1"/>
  <c r="GW483" i="1"/>
  <c r="GW473" i="1"/>
  <c r="GW478" i="1"/>
  <c r="GW480" i="1"/>
  <c r="GW479" i="1"/>
  <c r="GW476" i="1"/>
  <c r="GW475" i="1"/>
  <c r="GW469" i="1"/>
  <c r="GW467" i="1"/>
  <c r="GW465" i="1"/>
  <c r="GW453" i="1"/>
  <c r="GW449" i="1"/>
  <c r="GW454" i="1"/>
  <c r="GW466" i="1"/>
  <c r="GW464" i="1"/>
  <c r="GW463" i="1"/>
  <c r="GW462" i="1"/>
  <c r="GW457" i="1"/>
  <c r="GW452" i="1"/>
  <c r="GW450" i="1"/>
  <c r="GW448" i="1"/>
  <c r="GW446" i="1"/>
  <c r="GW461" i="1"/>
  <c r="GW459" i="1"/>
  <c r="GW456" i="1"/>
  <c r="GW447" i="1"/>
  <c r="GW451" i="1"/>
  <c r="GW470" i="1"/>
  <c r="GW460" i="1"/>
  <c r="GW45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18" i="1" l="1"/>
  <c r="GX443" i="1"/>
  <c r="GX444" i="1"/>
  <c r="GX415" i="1"/>
  <c r="GX441" i="1"/>
  <c r="GX442" i="1"/>
  <c r="GX414" i="1"/>
  <c r="GX413" i="1"/>
  <c r="GX189" i="1"/>
  <c r="GX188" i="1"/>
  <c r="GX187" i="1"/>
  <c r="GX186" i="1"/>
  <c r="GX185" i="1"/>
  <c r="GX184" i="1"/>
  <c r="GX183" i="1"/>
  <c r="GX182" i="1"/>
  <c r="GX437" i="1"/>
  <c r="GX439" i="1"/>
  <c r="GX435" i="1"/>
  <c r="GX434" i="1"/>
  <c r="GX438" i="1"/>
  <c r="GX436" i="1"/>
  <c r="GX433" i="1"/>
  <c r="GX432" i="1"/>
  <c r="GX431" i="1"/>
  <c r="GX430" i="1"/>
  <c r="GX429" i="1"/>
  <c r="GX427" i="1"/>
  <c r="GX428" i="1"/>
  <c r="GX425" i="1"/>
  <c r="GX424" i="1"/>
  <c r="GX42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5" i="1"/>
  <c r="GX404" i="1"/>
  <c r="GX410" i="1"/>
  <c r="GX406" i="1"/>
  <c r="GX411" i="1"/>
  <c r="GX407" i="1"/>
  <c r="GX409" i="1"/>
  <c r="GX408" i="1"/>
  <c r="GX403" i="1"/>
  <c r="GX402" i="1"/>
  <c r="GX510" i="1"/>
  <c r="GX509" i="1"/>
  <c r="GX506" i="1"/>
  <c r="GX505" i="1"/>
  <c r="GX504" i="1"/>
  <c r="GX400" i="1"/>
  <c r="GX511" i="1"/>
  <c r="GX507" i="1"/>
  <c r="GX401" i="1"/>
  <c r="GX512" i="1"/>
  <c r="GX508" i="1"/>
  <c r="GX276" i="1"/>
  <c r="GX284" i="1"/>
  <c r="GX503" i="1"/>
  <c r="GX286" i="1"/>
  <c r="GX285" i="1"/>
  <c r="GX502" i="1"/>
  <c r="GX274" i="1"/>
  <c r="GX273" i="1"/>
  <c r="GX282" i="1"/>
  <c r="GX281" i="1"/>
  <c r="GX275" i="1"/>
  <c r="GX50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8" i="1"/>
  <c r="GX97" i="1"/>
  <c r="GX96" i="1"/>
  <c r="GX95" i="1"/>
  <c r="GX94" i="1"/>
  <c r="GX91" i="1"/>
  <c r="GX93" i="1"/>
  <c r="GX92" i="1"/>
  <c r="GX328" i="1"/>
  <c r="GX90" i="1"/>
  <c r="GX330" i="1"/>
  <c r="GX326" i="1"/>
  <c r="GX329" i="1"/>
  <c r="GX325" i="1"/>
  <c r="GX323" i="1"/>
  <c r="GX320" i="1"/>
  <c r="GX324" i="1"/>
  <c r="GX327" i="1"/>
  <c r="GX322" i="1"/>
  <c r="GX318" i="1"/>
  <c r="GX313" i="1"/>
  <c r="GX319" i="1"/>
  <c r="GX317" i="1"/>
  <c r="GX315" i="1"/>
  <c r="GX316" i="1"/>
  <c r="GX314" i="1"/>
  <c r="GX310" i="1"/>
  <c r="GX309" i="1"/>
  <c r="GX307" i="1"/>
  <c r="GX311" i="1"/>
  <c r="GX308" i="1"/>
  <c r="GX321" i="1"/>
  <c r="GX312" i="1"/>
  <c r="GX303" i="1"/>
  <c r="GX266" i="1"/>
  <c r="GX258" i="1"/>
  <c r="GX305" i="1"/>
  <c r="GX304" i="1"/>
  <c r="GX302" i="1"/>
  <c r="GX300" i="1"/>
  <c r="GX265" i="1"/>
  <c r="GX263" i="1"/>
  <c r="GX257" i="1"/>
  <c r="GX256" i="1"/>
  <c r="GX250" i="1"/>
  <c r="GX254" i="1"/>
  <c r="GX249" i="1"/>
  <c r="GX247" i="1"/>
  <c r="GX306"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3" i="1"/>
  <c r="GX331" i="1"/>
  <c r="GX296" i="1"/>
  <c r="GX297" i="1"/>
  <c r="GX290" i="1"/>
  <c r="GX270" i="1"/>
  <c r="GX345" i="1"/>
  <c r="GX236" i="1"/>
  <c r="GX230" i="1"/>
  <c r="GX217" i="1"/>
  <c r="GX216" i="1"/>
  <c r="GX298" i="1"/>
  <c r="GX295" i="1"/>
  <c r="GX293" i="1"/>
  <c r="GX292" i="1"/>
  <c r="GX291" i="1"/>
  <c r="GX347" i="1"/>
  <c r="GX301" i="1"/>
  <c r="GX225" i="1"/>
  <c r="GX223" i="1"/>
  <c r="GX221" i="1"/>
  <c r="GX220" i="1"/>
  <c r="GX215" i="1"/>
  <c r="GX332" i="1"/>
  <c r="GX272" i="1"/>
  <c r="GX346" i="1"/>
  <c r="GX269" i="1"/>
  <c r="GX340" i="1"/>
  <c r="GX337" i="1"/>
  <c r="GX361" i="1"/>
  <c r="GX358" i="1"/>
  <c r="GX356" i="1"/>
  <c r="GX352" i="1"/>
  <c r="GX219" i="1"/>
  <c r="GX334" i="1"/>
  <c r="GX344" i="1"/>
  <c r="GX341" i="1"/>
  <c r="GX339" i="1"/>
  <c r="GX360" i="1"/>
  <c r="GX355" i="1"/>
  <c r="GX351" i="1"/>
  <c r="GX271" i="1"/>
  <c r="GX343" i="1"/>
  <c r="GX338" i="1"/>
  <c r="GX359" i="1"/>
  <c r="GX354" i="1"/>
  <c r="GX370" i="1"/>
  <c r="GX367" i="1"/>
  <c r="GX365" i="1"/>
  <c r="GX383" i="1"/>
  <c r="GX379" i="1"/>
  <c r="GX398" i="1"/>
  <c r="GX395" i="1"/>
  <c r="GX393" i="1"/>
  <c r="GX388" i="1"/>
  <c r="GX420" i="1"/>
  <c r="GX494" i="1"/>
  <c r="GX350" i="1"/>
  <c r="GX369" i="1"/>
  <c r="GX364" i="1"/>
  <c r="GX377" i="1"/>
  <c r="GX374" i="1"/>
  <c r="GX397" i="1"/>
  <c r="GX392" i="1"/>
  <c r="GX500" i="1"/>
  <c r="GX357" i="1"/>
  <c r="GX371" i="1"/>
  <c r="GX368" i="1"/>
  <c r="GX385" i="1"/>
  <c r="GX382" i="1"/>
  <c r="GX381" i="1"/>
  <c r="GX378" i="1"/>
  <c r="GX376" i="1"/>
  <c r="GX396" i="1"/>
  <c r="GX390" i="1"/>
  <c r="GX387" i="1"/>
  <c r="GX422" i="1"/>
  <c r="GX419" i="1"/>
  <c r="GX417" i="1"/>
  <c r="GX499" i="1"/>
  <c r="GX497" i="1"/>
  <c r="GX496" i="1"/>
  <c r="GX492" i="1"/>
  <c r="GX384" i="1"/>
  <c r="GX363" i="1"/>
  <c r="GX394" i="1"/>
  <c r="GX342" i="1"/>
  <c r="GX353" i="1"/>
  <c r="GX375" i="1"/>
  <c r="GX366" i="1"/>
  <c r="GX380" i="1"/>
  <c r="GX389" i="1"/>
  <c r="GX495" i="1"/>
  <c r="GX487" i="1"/>
  <c r="GX421" i="1"/>
  <c r="GX498" i="1"/>
  <c r="GX491" i="1"/>
  <c r="GX489" i="1"/>
  <c r="GX486" i="1"/>
  <c r="GX391" i="1"/>
  <c r="GX483" i="1"/>
  <c r="GX479" i="1"/>
  <c r="GX490" i="1"/>
  <c r="GX488" i="1"/>
  <c r="GX493" i="1"/>
  <c r="GX473" i="1"/>
  <c r="GX482" i="1"/>
  <c r="GX478" i="1"/>
  <c r="GX470" i="1"/>
  <c r="GX466" i="1"/>
  <c r="GX485" i="1"/>
  <c r="GX480" i="1"/>
  <c r="GX476" i="1"/>
  <c r="GX475" i="1"/>
  <c r="GX481" i="1"/>
  <c r="GX477" i="1"/>
  <c r="GX474" i="1"/>
  <c r="GX472" i="1"/>
  <c r="GX468" i="1"/>
  <c r="GX464" i="1"/>
  <c r="GX467" i="1"/>
  <c r="GX463" i="1"/>
  <c r="GX462" i="1"/>
  <c r="GX457" i="1"/>
  <c r="GX452" i="1"/>
  <c r="GX450" i="1"/>
  <c r="GX448" i="1"/>
  <c r="GX446" i="1"/>
  <c r="GX460" i="1"/>
  <c r="GX453" i="1"/>
  <c r="GX461" i="1"/>
  <c r="GX459" i="1"/>
  <c r="GX456" i="1"/>
  <c r="GX454" i="1"/>
  <c r="GX451" i="1"/>
  <c r="GX447" i="1"/>
  <c r="GX455" i="1"/>
  <c r="GX449" i="1"/>
  <c r="GX465" i="1"/>
  <c r="GX46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18" i="1" l="1"/>
  <c r="GY444" i="1"/>
  <c r="GY443" i="1"/>
  <c r="GY442" i="1"/>
  <c r="GY415" i="1"/>
  <c r="GY414" i="1"/>
  <c r="GY441" i="1"/>
  <c r="GY413" i="1"/>
  <c r="GY188" i="1"/>
  <c r="GY189" i="1"/>
  <c r="GY187" i="1"/>
  <c r="GY186" i="1"/>
  <c r="GY185" i="1"/>
  <c r="GY184" i="1"/>
  <c r="GY439" i="1"/>
  <c r="GY183" i="1"/>
  <c r="GY438" i="1"/>
  <c r="GY437" i="1"/>
  <c r="GY433" i="1"/>
  <c r="GY182" i="1"/>
  <c r="GY435" i="1"/>
  <c r="GY434" i="1"/>
  <c r="GY429" i="1"/>
  <c r="GY436" i="1"/>
  <c r="GY431" i="1"/>
  <c r="GY425" i="1"/>
  <c r="GY432" i="1"/>
  <c r="GY427" i="1"/>
  <c r="GY430" i="1"/>
  <c r="GY428" i="1"/>
  <c r="GY424" i="1"/>
  <c r="GY279" i="1"/>
  <c r="GY42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0" i="1"/>
  <c r="GY406" i="1"/>
  <c r="GY411" i="1"/>
  <c r="GY407" i="1"/>
  <c r="GY409" i="1"/>
  <c r="GY408" i="1"/>
  <c r="GY405" i="1"/>
  <c r="GY404" i="1"/>
  <c r="GY402" i="1"/>
  <c r="GY510" i="1"/>
  <c r="GY509" i="1"/>
  <c r="GY506" i="1"/>
  <c r="GY505" i="1"/>
  <c r="GY400" i="1"/>
  <c r="GY511" i="1"/>
  <c r="GY507" i="1"/>
  <c r="GY401" i="1"/>
  <c r="GY512" i="1"/>
  <c r="GY508" i="1"/>
  <c r="GY403" i="1"/>
  <c r="GY504" i="1"/>
  <c r="GY284" i="1"/>
  <c r="GY503" i="1"/>
  <c r="GY502" i="1"/>
  <c r="GY274" i="1"/>
  <c r="GY273" i="1"/>
  <c r="GY282" i="1"/>
  <c r="GY281" i="1"/>
  <c r="GY287" i="1"/>
  <c r="GY275" i="1"/>
  <c r="GY50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8" i="1"/>
  <c r="GY97" i="1"/>
  <c r="GY96" i="1"/>
  <c r="GY94" i="1"/>
  <c r="GY95" i="1"/>
  <c r="GY93" i="1"/>
  <c r="GY92" i="1"/>
  <c r="GY90" i="1"/>
  <c r="GY91" i="1"/>
  <c r="GY330" i="1"/>
  <c r="GY329" i="1"/>
  <c r="GY326" i="1"/>
  <c r="GY328" i="1"/>
  <c r="GY325" i="1"/>
  <c r="GY327" i="1"/>
  <c r="GY324" i="1"/>
  <c r="GY322" i="1"/>
  <c r="GY321" i="1"/>
  <c r="GY319" i="1"/>
  <c r="GY317" i="1"/>
  <c r="GY315" i="1"/>
  <c r="GY323" i="1"/>
  <c r="GY316" i="1"/>
  <c r="GY314" i="1"/>
  <c r="GY320" i="1"/>
  <c r="GY313" i="1"/>
  <c r="GY309" i="1"/>
  <c r="GY307" i="1"/>
  <c r="GY311" i="1"/>
  <c r="GY308" i="1"/>
  <c r="GY318" i="1"/>
  <c r="GY312" i="1"/>
  <c r="GY306" i="1"/>
  <c r="GY303" i="1"/>
  <c r="GY266" i="1"/>
  <c r="GY258" i="1"/>
  <c r="GY310" i="1"/>
  <c r="GY305" i="1"/>
  <c r="GY304" i="1"/>
  <c r="GY302" i="1"/>
  <c r="GY300" i="1"/>
  <c r="GY265" i="1"/>
  <c r="GY263"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2" i="1"/>
  <c r="GY293" i="1"/>
  <c r="GY226" i="1"/>
  <c r="GY216" i="1"/>
  <c r="GY331" i="1"/>
  <c r="GY298" i="1"/>
  <c r="GY295" i="1"/>
  <c r="GY292" i="1"/>
  <c r="GY291" i="1"/>
  <c r="GY347" i="1"/>
  <c r="GY225" i="1"/>
  <c r="GY223" i="1"/>
  <c r="GY220" i="1"/>
  <c r="GY218" i="1"/>
  <c r="GY272" i="1"/>
  <c r="GY346" i="1"/>
  <c r="GY227" i="1"/>
  <c r="GY224" i="1"/>
  <c r="GY334" i="1"/>
  <c r="GY333" i="1"/>
  <c r="GY271" i="1"/>
  <c r="GY269" i="1"/>
  <c r="GY344" i="1"/>
  <c r="GY296" i="1"/>
  <c r="GY290" i="1"/>
  <c r="GY345" i="1"/>
  <c r="GY341" i="1"/>
  <c r="GY339" i="1"/>
  <c r="GY360" i="1"/>
  <c r="GY355" i="1"/>
  <c r="GY351" i="1"/>
  <c r="GY297" i="1"/>
  <c r="GY343" i="1"/>
  <c r="GY338" i="1"/>
  <c r="GY359" i="1"/>
  <c r="GY243" i="1"/>
  <c r="GY270" i="1"/>
  <c r="GY342" i="1"/>
  <c r="GY357" i="1"/>
  <c r="GY354" i="1"/>
  <c r="GY353" i="1"/>
  <c r="GY350" i="1"/>
  <c r="GY371" i="1"/>
  <c r="GY358" i="1"/>
  <c r="GY369" i="1"/>
  <c r="GY364" i="1"/>
  <c r="GY377" i="1"/>
  <c r="GY374" i="1"/>
  <c r="GY397" i="1"/>
  <c r="GY392" i="1"/>
  <c r="GY500" i="1"/>
  <c r="GY361" i="1"/>
  <c r="GY368" i="1"/>
  <c r="GY385" i="1"/>
  <c r="GY382" i="1"/>
  <c r="GY381" i="1"/>
  <c r="GY378" i="1"/>
  <c r="GY376" i="1"/>
  <c r="GY396" i="1"/>
  <c r="GY390" i="1"/>
  <c r="GY387" i="1"/>
  <c r="GY422" i="1"/>
  <c r="GY419" i="1"/>
  <c r="GY417" i="1"/>
  <c r="GY499" i="1"/>
  <c r="GY497" i="1"/>
  <c r="GY496" i="1"/>
  <c r="GY492" i="1"/>
  <c r="GY337" i="1"/>
  <c r="GY356" i="1"/>
  <c r="GY366" i="1"/>
  <c r="GY363" i="1"/>
  <c r="GY384" i="1"/>
  <c r="GY380" i="1"/>
  <c r="GY375" i="1"/>
  <c r="GY394" i="1"/>
  <c r="GY391" i="1"/>
  <c r="GY389" i="1"/>
  <c r="GY421" i="1"/>
  <c r="GY498" i="1"/>
  <c r="GY495" i="1"/>
  <c r="GY493" i="1"/>
  <c r="GY491" i="1"/>
  <c r="GY352" i="1"/>
  <c r="GY383" i="1"/>
  <c r="GY340" i="1"/>
  <c r="GY367" i="1"/>
  <c r="GY393" i="1"/>
  <c r="GY370" i="1"/>
  <c r="GY365" i="1"/>
  <c r="GY379" i="1"/>
  <c r="GY398" i="1"/>
  <c r="GY395" i="1"/>
  <c r="GY420" i="1"/>
  <c r="GY494" i="1"/>
  <c r="GY489" i="1"/>
  <c r="GY486" i="1"/>
  <c r="GY490" i="1"/>
  <c r="GY483" i="1"/>
  <c r="GY479" i="1"/>
  <c r="GY388" i="1"/>
  <c r="GY488" i="1"/>
  <c r="GY485" i="1"/>
  <c r="GY482" i="1"/>
  <c r="GY480" i="1"/>
  <c r="GY478" i="1"/>
  <c r="GY476" i="1"/>
  <c r="GY487" i="1"/>
  <c r="GY470" i="1"/>
  <c r="GY475" i="1"/>
  <c r="GY469" i="1"/>
  <c r="GY467" i="1"/>
  <c r="GY465" i="1"/>
  <c r="GY463" i="1"/>
  <c r="GY481" i="1"/>
  <c r="GY477" i="1"/>
  <c r="GY473" i="1"/>
  <c r="GY466" i="1"/>
  <c r="GY464" i="1"/>
  <c r="GY461" i="1"/>
  <c r="GY459" i="1"/>
  <c r="GY456" i="1"/>
  <c r="GY454" i="1"/>
  <c r="GY451" i="1"/>
  <c r="GY447" i="1"/>
  <c r="GY453" i="1"/>
  <c r="GY450" i="1"/>
  <c r="GY472" i="1"/>
  <c r="GY460" i="1"/>
  <c r="GY455" i="1"/>
  <c r="GY449" i="1"/>
  <c r="GY452" i="1"/>
  <c r="GY474" i="1"/>
  <c r="GY446" i="1"/>
  <c r="GY468" i="1"/>
  <c r="GY462" i="1"/>
  <c r="GY457" i="1"/>
  <c r="GY44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18" i="1" l="1"/>
  <c r="GZ444" i="1"/>
  <c r="GZ442" i="1"/>
  <c r="GZ443" i="1"/>
  <c r="GZ415" i="1"/>
  <c r="GZ441" i="1"/>
  <c r="GZ414" i="1"/>
  <c r="GZ413" i="1"/>
  <c r="GZ188" i="1"/>
  <c r="GZ189" i="1"/>
  <c r="GZ186" i="1"/>
  <c r="GZ187" i="1"/>
  <c r="GZ184" i="1"/>
  <c r="GZ185" i="1"/>
  <c r="GZ183" i="1"/>
  <c r="GZ438" i="1"/>
  <c r="GZ182" i="1"/>
  <c r="GZ439" i="1"/>
  <c r="GZ435" i="1"/>
  <c r="GZ432" i="1"/>
  <c r="GZ436" i="1"/>
  <c r="GZ433" i="1"/>
  <c r="GZ437" i="1"/>
  <c r="GZ434" i="1"/>
  <c r="GZ431" i="1"/>
  <c r="GZ430" i="1"/>
  <c r="GZ429" i="1"/>
  <c r="GZ425" i="1"/>
  <c r="GZ427" i="1"/>
  <c r="GZ426" i="1"/>
  <c r="GZ428" i="1"/>
  <c r="GZ42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6" i="1"/>
  <c r="GZ411" i="1"/>
  <c r="GZ407" i="1"/>
  <c r="GZ409" i="1"/>
  <c r="GZ405" i="1"/>
  <c r="GZ404" i="1"/>
  <c r="GZ402" i="1"/>
  <c r="GZ410" i="1"/>
  <c r="GZ510" i="1"/>
  <c r="GZ509" i="1"/>
  <c r="GZ506" i="1"/>
  <c r="GZ505" i="1"/>
  <c r="GZ400" i="1"/>
  <c r="GZ511" i="1"/>
  <c r="GZ507" i="1"/>
  <c r="GZ401" i="1"/>
  <c r="GZ512" i="1"/>
  <c r="GZ508" i="1"/>
  <c r="GZ408" i="1"/>
  <c r="GZ403" i="1"/>
  <c r="GZ503" i="1"/>
  <c r="GZ502" i="1"/>
  <c r="GZ274" i="1"/>
  <c r="GZ273" i="1"/>
  <c r="GZ282" i="1"/>
  <c r="GZ281" i="1"/>
  <c r="GZ287" i="1"/>
  <c r="GZ275" i="1"/>
  <c r="GZ501" i="1"/>
  <c r="GZ283" i="1"/>
  <c r="GZ288" i="1"/>
  <c r="GZ276" i="1"/>
  <c r="GZ50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8" i="1"/>
  <c r="GZ96" i="1"/>
  <c r="GZ97" i="1"/>
  <c r="GZ95" i="1"/>
  <c r="GZ93" i="1"/>
  <c r="GZ92" i="1"/>
  <c r="GZ90" i="1"/>
  <c r="GZ91" i="1"/>
  <c r="GZ330" i="1"/>
  <c r="GZ329" i="1"/>
  <c r="GZ328" i="1"/>
  <c r="GZ325" i="1"/>
  <c r="GZ327" i="1"/>
  <c r="GZ94" i="1"/>
  <c r="GZ322" i="1"/>
  <c r="GZ321" i="1"/>
  <c r="GZ319" i="1"/>
  <c r="GZ323" i="1"/>
  <c r="GZ320" i="1"/>
  <c r="GZ326" i="1"/>
  <c r="GZ316" i="1"/>
  <c r="GZ314" i="1"/>
  <c r="GZ324" i="1"/>
  <c r="GZ318" i="1"/>
  <c r="GZ313" i="1"/>
  <c r="GZ311" i="1"/>
  <c r="GZ308" i="1"/>
  <c r="GZ312" i="1"/>
  <c r="GZ317" i="1"/>
  <c r="GZ315" i="1"/>
  <c r="GZ310" i="1"/>
  <c r="GZ305" i="1"/>
  <c r="GZ304" i="1"/>
  <c r="GZ302" i="1"/>
  <c r="GZ300" i="1"/>
  <c r="GZ265" i="1"/>
  <c r="GZ263" i="1"/>
  <c r="GZ257" i="1"/>
  <c r="GZ309" i="1"/>
  <c r="GZ307" i="1"/>
  <c r="GZ301" i="1"/>
  <c r="GZ264" i="1"/>
  <c r="GZ306"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6" i="1"/>
  <c r="GZ254" i="1"/>
  <c r="GZ227" i="1"/>
  <c r="GZ224" i="1"/>
  <c r="GZ221" i="1"/>
  <c r="GZ215" i="1"/>
  <c r="GZ334" i="1"/>
  <c r="GZ333" i="1"/>
  <c r="GZ332" i="1"/>
  <c r="GZ271" i="1"/>
  <c r="GZ269" i="1"/>
  <c r="GZ219" i="1"/>
  <c r="GZ297" i="1"/>
  <c r="GZ296" i="1"/>
  <c r="GZ290" i="1"/>
  <c r="GZ270" i="1"/>
  <c r="GZ345" i="1"/>
  <c r="GZ343" i="1"/>
  <c r="GZ331" i="1"/>
  <c r="GZ295" i="1"/>
  <c r="GZ344" i="1"/>
  <c r="GZ338" i="1"/>
  <c r="GZ359" i="1"/>
  <c r="GZ291" i="1"/>
  <c r="GZ347" i="1"/>
  <c r="GZ342" i="1"/>
  <c r="GZ357" i="1"/>
  <c r="GZ354" i="1"/>
  <c r="GZ353" i="1"/>
  <c r="GZ350" i="1"/>
  <c r="GZ371" i="1"/>
  <c r="GZ340" i="1"/>
  <c r="GZ337" i="1"/>
  <c r="GZ361" i="1"/>
  <c r="GZ358" i="1"/>
  <c r="GZ356" i="1"/>
  <c r="GZ352" i="1"/>
  <c r="GZ341" i="1"/>
  <c r="GZ368" i="1"/>
  <c r="GZ385" i="1"/>
  <c r="GZ382" i="1"/>
  <c r="GZ381" i="1"/>
  <c r="GZ378" i="1"/>
  <c r="GZ376" i="1"/>
  <c r="GZ396" i="1"/>
  <c r="GZ390" i="1"/>
  <c r="GZ387" i="1"/>
  <c r="GZ422" i="1"/>
  <c r="GZ419" i="1"/>
  <c r="GZ417" i="1"/>
  <c r="GZ499" i="1"/>
  <c r="GZ497" i="1"/>
  <c r="GZ496" i="1"/>
  <c r="GZ492" i="1"/>
  <c r="GZ360" i="1"/>
  <c r="GZ366" i="1"/>
  <c r="GZ363" i="1"/>
  <c r="GZ384" i="1"/>
  <c r="GZ380" i="1"/>
  <c r="GZ375" i="1"/>
  <c r="GZ394" i="1"/>
  <c r="GZ391" i="1"/>
  <c r="GZ389" i="1"/>
  <c r="GZ421" i="1"/>
  <c r="GZ498" i="1"/>
  <c r="GZ495" i="1"/>
  <c r="GZ493" i="1"/>
  <c r="GZ491" i="1"/>
  <c r="GZ355" i="1"/>
  <c r="GZ370" i="1"/>
  <c r="GZ367" i="1"/>
  <c r="GZ365" i="1"/>
  <c r="GZ383" i="1"/>
  <c r="GZ379" i="1"/>
  <c r="GZ398" i="1"/>
  <c r="GZ395" i="1"/>
  <c r="GZ393" i="1"/>
  <c r="GZ388" i="1"/>
  <c r="GZ420" i="1"/>
  <c r="GZ494" i="1"/>
  <c r="GZ351" i="1"/>
  <c r="GZ374" i="1"/>
  <c r="GZ392" i="1"/>
  <c r="GZ339" i="1"/>
  <c r="GZ369" i="1"/>
  <c r="GZ500" i="1"/>
  <c r="GZ490" i="1"/>
  <c r="GZ397" i="1"/>
  <c r="GZ488" i="1"/>
  <c r="GZ364" i="1"/>
  <c r="GZ377" i="1"/>
  <c r="GZ485" i="1"/>
  <c r="GZ482" i="1"/>
  <c r="GZ480" i="1"/>
  <c r="GZ478" i="1"/>
  <c r="GZ476" i="1"/>
  <c r="GZ486" i="1"/>
  <c r="GZ481" i="1"/>
  <c r="GZ477" i="1"/>
  <c r="GZ489" i="1"/>
  <c r="GZ483" i="1"/>
  <c r="GZ475" i="1"/>
  <c r="GZ469" i="1"/>
  <c r="GZ487" i="1"/>
  <c r="GZ474" i="1"/>
  <c r="GZ472" i="1"/>
  <c r="GZ468" i="1"/>
  <c r="GZ464" i="1"/>
  <c r="GZ479" i="1"/>
  <c r="GZ470" i="1"/>
  <c r="GZ466" i="1"/>
  <c r="GZ460" i="1"/>
  <c r="GZ455" i="1"/>
  <c r="GZ462" i="1"/>
  <c r="GZ450" i="1"/>
  <c r="GZ451" i="1"/>
  <c r="GZ447" i="1"/>
  <c r="GZ465" i="1"/>
  <c r="GZ453" i="1"/>
  <c r="GZ449" i="1"/>
  <c r="GZ457" i="1"/>
  <c r="GZ452" i="1"/>
  <c r="GZ448" i="1"/>
  <c r="GZ446" i="1"/>
  <c r="GZ473" i="1"/>
  <c r="GZ467" i="1"/>
  <c r="GZ463" i="1"/>
  <c r="GZ461" i="1"/>
  <c r="GZ459" i="1"/>
  <c r="GZ456" i="1"/>
  <c r="GZ45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8" i="1" l="1"/>
  <c r="HA444" i="1"/>
  <c r="HA442" i="1"/>
  <c r="HA443" i="1"/>
  <c r="HA415" i="1"/>
  <c r="HA441" i="1"/>
  <c r="HA413" i="1"/>
  <c r="HA414" i="1"/>
  <c r="HA189" i="1"/>
  <c r="HA188" i="1"/>
  <c r="HA187" i="1"/>
  <c r="HA186" i="1"/>
  <c r="HA183" i="1"/>
  <c r="HA185" i="1"/>
  <c r="HA439" i="1"/>
  <c r="HA184" i="1"/>
  <c r="HA182" i="1"/>
  <c r="HA437" i="1"/>
  <c r="HA434" i="1"/>
  <c r="HA438" i="1"/>
  <c r="HA436" i="1"/>
  <c r="HA433" i="1"/>
  <c r="HA430" i="1"/>
  <c r="HA435" i="1"/>
  <c r="HA428" i="1"/>
  <c r="HA426" i="1"/>
  <c r="HA432" i="1"/>
  <c r="HA429" i="1"/>
  <c r="HA431" i="1"/>
  <c r="HA425" i="1"/>
  <c r="HA427" i="1"/>
  <c r="HA280" i="1"/>
  <c r="HA278" i="1"/>
  <c r="HA277" i="1"/>
  <c r="HA279" i="1"/>
  <c r="HA42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1" i="1"/>
  <c r="HA407" i="1"/>
  <c r="HA409" i="1"/>
  <c r="HA408" i="1"/>
  <c r="HA405" i="1"/>
  <c r="HA404" i="1"/>
  <c r="HA410" i="1"/>
  <c r="HA406" i="1"/>
  <c r="HA403" i="1"/>
  <c r="HA402" i="1"/>
  <c r="HA400" i="1"/>
  <c r="HA511" i="1"/>
  <c r="HA507" i="1"/>
  <c r="HA401" i="1"/>
  <c r="HA512" i="1"/>
  <c r="HA508" i="1"/>
  <c r="HA510" i="1"/>
  <c r="HA509" i="1"/>
  <c r="HA506" i="1"/>
  <c r="HA505" i="1"/>
  <c r="HA503" i="1"/>
  <c r="HA502" i="1"/>
  <c r="HA274" i="1"/>
  <c r="HA273" i="1"/>
  <c r="HA282" i="1"/>
  <c r="HA281" i="1"/>
  <c r="HA275" i="1"/>
  <c r="HA501" i="1"/>
  <c r="HA283" i="1"/>
  <c r="HA288" i="1"/>
  <c r="HA276" i="1"/>
  <c r="HA50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8" i="1"/>
  <c r="HA97" i="1"/>
  <c r="HA96" i="1"/>
  <c r="HA95" i="1"/>
  <c r="HA93" i="1"/>
  <c r="HA94" i="1"/>
  <c r="HA92" i="1"/>
  <c r="HA90" i="1"/>
  <c r="HA91" i="1"/>
  <c r="HA329" i="1"/>
  <c r="HA328" i="1"/>
  <c r="HA327" i="1"/>
  <c r="HA330" i="1"/>
  <c r="HA326" i="1"/>
  <c r="HA325" i="1"/>
  <c r="HA321" i="1"/>
  <c r="HA319" i="1"/>
  <c r="HA323" i="1"/>
  <c r="HA320" i="1"/>
  <c r="HA324" i="1"/>
  <c r="HA314" i="1"/>
  <c r="HA318" i="1"/>
  <c r="HA322" i="1"/>
  <c r="HA317" i="1"/>
  <c r="HA315" i="1"/>
  <c r="HA312" i="1"/>
  <c r="HA306" i="1"/>
  <c r="HA310" i="1"/>
  <c r="HA309" i="1"/>
  <c r="HA307" i="1"/>
  <c r="HA301" i="1"/>
  <c r="HA264" i="1"/>
  <c r="HA316" i="1"/>
  <c r="HA308" i="1"/>
  <c r="HA303" i="1"/>
  <c r="HA266" i="1"/>
  <c r="HA258" i="1"/>
  <c r="HA313" i="1"/>
  <c r="HA263" i="1"/>
  <c r="HA257" i="1"/>
  <c r="HA255" i="1"/>
  <c r="HA252" i="1"/>
  <c r="HA300" i="1"/>
  <c r="HA265" i="1"/>
  <c r="HA256" i="1"/>
  <c r="HA250" i="1"/>
  <c r="HA246" i="1"/>
  <c r="HA311" i="1"/>
  <c r="HA304" i="1"/>
  <c r="HA302" i="1"/>
  <c r="HA254" i="1"/>
  <c r="HA253" i="1"/>
  <c r="HA305" i="1"/>
  <c r="HA248" i="1"/>
  <c r="HA247" i="1"/>
  <c r="HA245" i="1"/>
  <c r="HA243" i="1"/>
  <c r="HA236" i="1"/>
  <c r="HA230" i="1"/>
  <c r="HA225" i="1"/>
  <c r="HA249" i="1"/>
  <c r="HA244" i="1"/>
  <c r="HA234" i="1"/>
  <c r="HA238" i="1"/>
  <c r="HA235" i="1"/>
  <c r="HA232" i="1"/>
  <c r="HA223" i="1"/>
  <c r="HA251" i="1"/>
  <c r="HA233" i="1"/>
  <c r="HA227" i="1"/>
  <c r="HA224" i="1"/>
  <c r="HA334" i="1"/>
  <c r="HA297" i="1"/>
  <c r="HA295" i="1"/>
  <c r="HA221" i="1"/>
  <c r="HA220" i="1"/>
  <c r="HA215" i="1"/>
  <c r="HA333" i="1"/>
  <c r="HA332" i="1"/>
  <c r="HA271" i="1"/>
  <c r="HA269" i="1"/>
  <c r="HA344" i="1"/>
  <c r="HA237" i="1"/>
  <c r="HA229" i="1"/>
  <c r="HA219" i="1"/>
  <c r="HA296" i="1"/>
  <c r="HA290" i="1"/>
  <c r="HA270" i="1"/>
  <c r="HA345" i="1"/>
  <c r="HA231" i="1"/>
  <c r="HA228" i="1"/>
  <c r="HA331" i="1"/>
  <c r="HA291" i="1"/>
  <c r="HA347" i="1"/>
  <c r="HA343" i="1"/>
  <c r="HA342" i="1"/>
  <c r="HA357" i="1"/>
  <c r="HA354" i="1"/>
  <c r="HA353" i="1"/>
  <c r="HA350" i="1"/>
  <c r="HA371" i="1"/>
  <c r="HA218" i="1"/>
  <c r="HA216" i="1"/>
  <c r="HA292" i="1"/>
  <c r="HA272" i="1"/>
  <c r="HA340" i="1"/>
  <c r="HA337" i="1"/>
  <c r="HA361" i="1"/>
  <c r="HA358" i="1"/>
  <c r="HA356" i="1"/>
  <c r="HA352" i="1"/>
  <c r="HA226" i="1"/>
  <c r="HA346" i="1"/>
  <c r="HA341" i="1"/>
  <c r="HA339" i="1"/>
  <c r="HA360" i="1"/>
  <c r="HA355" i="1"/>
  <c r="HA351" i="1"/>
  <c r="HA298" i="1"/>
  <c r="HA338" i="1"/>
  <c r="HA366" i="1"/>
  <c r="HA363" i="1"/>
  <c r="HA384" i="1"/>
  <c r="HA380" i="1"/>
  <c r="HA375" i="1"/>
  <c r="HA394" i="1"/>
  <c r="HA391" i="1"/>
  <c r="HA389" i="1"/>
  <c r="HA421" i="1"/>
  <c r="HA498" i="1"/>
  <c r="HA495" i="1"/>
  <c r="HA493" i="1"/>
  <c r="HA491" i="1"/>
  <c r="HA222" i="1"/>
  <c r="HA370" i="1"/>
  <c r="HA367" i="1"/>
  <c r="HA365" i="1"/>
  <c r="HA383" i="1"/>
  <c r="HA379" i="1"/>
  <c r="HA398" i="1"/>
  <c r="HA395" i="1"/>
  <c r="HA393" i="1"/>
  <c r="HA388" i="1"/>
  <c r="HA420" i="1"/>
  <c r="HA494" i="1"/>
  <c r="HA359" i="1"/>
  <c r="HA369" i="1"/>
  <c r="HA364" i="1"/>
  <c r="HA377" i="1"/>
  <c r="HA374" i="1"/>
  <c r="HA397" i="1"/>
  <c r="HA392" i="1"/>
  <c r="HA500" i="1"/>
  <c r="HA382" i="1"/>
  <c r="HA381" i="1"/>
  <c r="HA396" i="1"/>
  <c r="HA390" i="1"/>
  <c r="HA419" i="1"/>
  <c r="HA217" i="1"/>
  <c r="HA293" i="1"/>
  <c r="HA497" i="1"/>
  <c r="HA496" i="1"/>
  <c r="HA376" i="1"/>
  <c r="HA417" i="1"/>
  <c r="HA499" i="1"/>
  <c r="HA492" i="1"/>
  <c r="HA488" i="1"/>
  <c r="HA368" i="1"/>
  <c r="HA385" i="1"/>
  <c r="HA387" i="1"/>
  <c r="HA487" i="1"/>
  <c r="HA378" i="1"/>
  <c r="HA422" i="1"/>
  <c r="HA486" i="1"/>
  <c r="HA481" i="1"/>
  <c r="HA477" i="1"/>
  <c r="HA490" i="1"/>
  <c r="HA489" i="1"/>
  <c r="HA485" i="1"/>
  <c r="HA482" i="1"/>
  <c r="HA483" i="1"/>
  <c r="HA478" i="1"/>
  <c r="HA474" i="1"/>
  <c r="HA472" i="1"/>
  <c r="HA468" i="1"/>
  <c r="HA480" i="1"/>
  <c r="HA479" i="1"/>
  <c r="HA476" i="1"/>
  <c r="HA473" i="1"/>
  <c r="HA475" i="1"/>
  <c r="HA469" i="1"/>
  <c r="HA467" i="1"/>
  <c r="HA465" i="1"/>
  <c r="HA453" i="1"/>
  <c r="HA449" i="1"/>
  <c r="HA461" i="1"/>
  <c r="HA459" i="1"/>
  <c r="HA456" i="1"/>
  <c r="HA447" i="1"/>
  <c r="HA462" i="1"/>
  <c r="HA457" i="1"/>
  <c r="HA452" i="1"/>
  <c r="HA450" i="1"/>
  <c r="HA448" i="1"/>
  <c r="HA446" i="1"/>
  <c r="HA454" i="1"/>
  <c r="HA451" i="1"/>
  <c r="HA470" i="1"/>
  <c r="HA463" i="1"/>
  <c r="HA466" i="1"/>
  <c r="HA464" i="1"/>
  <c r="HA460" i="1"/>
  <c r="HA45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18" i="1" l="1"/>
  <c r="HB443" i="1"/>
  <c r="HB444" i="1"/>
  <c r="HB442" i="1"/>
  <c r="HB441" i="1"/>
  <c r="HB415" i="1"/>
  <c r="HB414" i="1"/>
  <c r="HB413" i="1"/>
  <c r="HB189" i="1"/>
  <c r="HB188" i="1"/>
  <c r="HB187" i="1"/>
  <c r="HB185" i="1"/>
  <c r="HB184" i="1"/>
  <c r="HB186" i="1"/>
  <c r="HB182" i="1"/>
  <c r="HB437" i="1"/>
  <c r="HB183" i="1"/>
  <c r="HB438" i="1"/>
  <c r="HB436" i="1"/>
  <c r="HB439" i="1"/>
  <c r="HB435" i="1"/>
  <c r="HB434" i="1"/>
  <c r="HB431" i="1"/>
  <c r="HB432" i="1"/>
  <c r="HB433" i="1"/>
  <c r="HB430" i="1"/>
  <c r="HB427" i="1"/>
  <c r="HB424" i="1"/>
  <c r="HB426" i="1"/>
  <c r="HB428" i="1"/>
  <c r="HB429" i="1"/>
  <c r="HB42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7" i="1"/>
  <c r="HB409" i="1"/>
  <c r="HB408" i="1"/>
  <c r="HB405" i="1"/>
  <c r="HB404" i="1"/>
  <c r="HB410" i="1"/>
  <c r="HB406" i="1"/>
  <c r="HB403" i="1"/>
  <c r="HB411" i="1"/>
  <c r="HB402" i="1"/>
  <c r="HB400" i="1"/>
  <c r="HB511" i="1"/>
  <c r="HB507" i="1"/>
  <c r="HB401" i="1"/>
  <c r="HB512" i="1"/>
  <c r="HB508" i="1"/>
  <c r="HB502" i="1"/>
  <c r="HB510" i="1"/>
  <c r="HB509" i="1"/>
  <c r="HB506" i="1"/>
  <c r="HB505" i="1"/>
  <c r="HB504" i="1"/>
  <c r="HB503" i="1"/>
  <c r="HB274" i="1"/>
  <c r="HB273" i="1"/>
  <c r="HB282" i="1"/>
  <c r="HB281" i="1"/>
  <c r="HB275" i="1"/>
  <c r="HB50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8" i="1"/>
  <c r="HB97" i="1"/>
  <c r="HB96" i="1"/>
  <c r="HB95" i="1"/>
  <c r="HB94" i="1"/>
  <c r="HB93" i="1"/>
  <c r="HB91" i="1"/>
  <c r="HB328" i="1"/>
  <c r="HB90" i="1"/>
  <c r="HB330" i="1"/>
  <c r="HB92" i="1"/>
  <c r="HB329" i="1"/>
  <c r="HB326" i="1"/>
  <c r="HB325" i="1"/>
  <c r="HB323" i="1"/>
  <c r="HB320" i="1"/>
  <c r="HB327" i="1"/>
  <c r="HB324" i="1"/>
  <c r="HB322" i="1"/>
  <c r="HB319" i="1"/>
  <c r="HB318" i="1"/>
  <c r="HB313" i="1"/>
  <c r="HB317" i="1"/>
  <c r="HB315" i="1"/>
  <c r="HB321" i="1"/>
  <c r="HB316" i="1"/>
  <c r="HB310" i="1"/>
  <c r="HB309" i="1"/>
  <c r="HB307" i="1"/>
  <c r="HB311" i="1"/>
  <c r="HB308" i="1"/>
  <c r="HB312" i="1"/>
  <c r="HB306" i="1"/>
  <c r="HB303" i="1"/>
  <c r="HB266" i="1"/>
  <c r="HB258" i="1"/>
  <c r="HB305"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4" i="1"/>
  <c r="HB238" i="1"/>
  <c r="HB233" i="1"/>
  <c r="HB236" i="1"/>
  <c r="HB225" i="1"/>
  <c r="HB224" i="1"/>
  <c r="HB226" i="1"/>
  <c r="HB222" i="1"/>
  <c r="HB218" i="1"/>
  <c r="HB333" i="1"/>
  <c r="HB331" i="1"/>
  <c r="HB296" i="1"/>
  <c r="HB237" i="1"/>
  <c r="HB232" i="1"/>
  <c r="HB230" i="1"/>
  <c r="HB223" i="1"/>
  <c r="HB219" i="1"/>
  <c r="HB334" i="1"/>
  <c r="HB290" i="1"/>
  <c r="HB270" i="1"/>
  <c r="HB345" i="1"/>
  <c r="HB246" i="1"/>
  <c r="HB231" i="1"/>
  <c r="HB228" i="1"/>
  <c r="HB297" i="1"/>
  <c r="HB291" i="1"/>
  <c r="HB347" i="1"/>
  <c r="HB235" i="1"/>
  <c r="HB217" i="1"/>
  <c r="HB216" i="1"/>
  <c r="HB298" i="1"/>
  <c r="HB295" i="1"/>
  <c r="HB293" i="1"/>
  <c r="HB292" i="1"/>
  <c r="HB272" i="1"/>
  <c r="HB346" i="1"/>
  <c r="HB220" i="1"/>
  <c r="HB332" i="1"/>
  <c r="HB340" i="1"/>
  <c r="HB337" i="1"/>
  <c r="HB361" i="1"/>
  <c r="HB358" i="1"/>
  <c r="HB356" i="1"/>
  <c r="HB352" i="1"/>
  <c r="HB215" i="1"/>
  <c r="HB271" i="1"/>
  <c r="HB341" i="1"/>
  <c r="HB339" i="1"/>
  <c r="HB360" i="1"/>
  <c r="HB355" i="1"/>
  <c r="HB351" i="1"/>
  <c r="HB221" i="1"/>
  <c r="HB338" i="1"/>
  <c r="HB359" i="1"/>
  <c r="HB350" i="1"/>
  <c r="HB370" i="1"/>
  <c r="HB367" i="1"/>
  <c r="HB365" i="1"/>
  <c r="HB383" i="1"/>
  <c r="HB379" i="1"/>
  <c r="HB398" i="1"/>
  <c r="HB395" i="1"/>
  <c r="HB393" i="1"/>
  <c r="HB388" i="1"/>
  <c r="HB420" i="1"/>
  <c r="HB494" i="1"/>
  <c r="HB269" i="1"/>
  <c r="HB343" i="1"/>
  <c r="HB357" i="1"/>
  <c r="HB371" i="1"/>
  <c r="HB369" i="1"/>
  <c r="HB364" i="1"/>
  <c r="HB377" i="1"/>
  <c r="HB374" i="1"/>
  <c r="HB397" i="1"/>
  <c r="HB392" i="1"/>
  <c r="HB500" i="1"/>
  <c r="HB344" i="1"/>
  <c r="HB342" i="1"/>
  <c r="HB353" i="1"/>
  <c r="HB368" i="1"/>
  <c r="HB385" i="1"/>
  <c r="HB382" i="1"/>
  <c r="HB381" i="1"/>
  <c r="HB378" i="1"/>
  <c r="HB376" i="1"/>
  <c r="HB396" i="1"/>
  <c r="HB390" i="1"/>
  <c r="HB387" i="1"/>
  <c r="HB422" i="1"/>
  <c r="HB419" i="1"/>
  <c r="HB417" i="1"/>
  <c r="HB499" i="1"/>
  <c r="HB497" i="1"/>
  <c r="HB496" i="1"/>
  <c r="HB492" i="1"/>
  <c r="HB363" i="1"/>
  <c r="HB380" i="1"/>
  <c r="HB389" i="1"/>
  <c r="HB354" i="1"/>
  <c r="HB366" i="1"/>
  <c r="HB495" i="1"/>
  <c r="HB421" i="1"/>
  <c r="HB498" i="1"/>
  <c r="HB491" i="1"/>
  <c r="HB487" i="1"/>
  <c r="HB384" i="1"/>
  <c r="HB391" i="1"/>
  <c r="HB493" i="1"/>
  <c r="HB489" i="1"/>
  <c r="HB486" i="1"/>
  <c r="HB375" i="1"/>
  <c r="HB394" i="1"/>
  <c r="HB490" i="1"/>
  <c r="HB488" i="1"/>
  <c r="HB483" i="1"/>
  <c r="HB479" i="1"/>
  <c r="HB482" i="1"/>
  <c r="HB480" i="1"/>
  <c r="HB476" i="1"/>
  <c r="HB473" i="1"/>
  <c r="HB485" i="1"/>
  <c r="HB481" i="1"/>
  <c r="HB477" i="1"/>
  <c r="HB470" i="1"/>
  <c r="HB466" i="1"/>
  <c r="HB475" i="1"/>
  <c r="HB478" i="1"/>
  <c r="HB474" i="1"/>
  <c r="HB472" i="1"/>
  <c r="HB468" i="1"/>
  <c r="HB464" i="1"/>
  <c r="HB465" i="1"/>
  <c r="HB462" i="1"/>
  <c r="HB457" i="1"/>
  <c r="HB452" i="1"/>
  <c r="HB450" i="1"/>
  <c r="HB448" i="1"/>
  <c r="HB446" i="1"/>
  <c r="HB455" i="1"/>
  <c r="HB463" i="1"/>
  <c r="HB461" i="1"/>
  <c r="HB459" i="1"/>
  <c r="HB456" i="1"/>
  <c r="HB454" i="1"/>
  <c r="HB451" i="1"/>
  <c r="HB447" i="1"/>
  <c r="HB460" i="1"/>
  <c r="HB453" i="1"/>
  <c r="HB469" i="1"/>
  <c r="HB467" i="1"/>
  <c r="HB44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18" i="1" l="1"/>
  <c r="HC444" i="1"/>
  <c r="HC442" i="1"/>
  <c r="HC443" i="1"/>
  <c r="HC441" i="1"/>
  <c r="HC415" i="1"/>
  <c r="HC414" i="1"/>
  <c r="HC413" i="1"/>
  <c r="HC188" i="1"/>
  <c r="HC189" i="1"/>
  <c r="HC187" i="1"/>
  <c r="HC186" i="1"/>
  <c r="HC184" i="1"/>
  <c r="HC185" i="1"/>
  <c r="HC183" i="1"/>
  <c r="HC438" i="1"/>
  <c r="HC436" i="1"/>
  <c r="HC439" i="1"/>
  <c r="HC435" i="1"/>
  <c r="HC182" i="1"/>
  <c r="HC434" i="1"/>
  <c r="HC431" i="1"/>
  <c r="HC437" i="1"/>
  <c r="HC427" i="1"/>
  <c r="HC432" i="1"/>
  <c r="HC433" i="1"/>
  <c r="HC430" i="1"/>
  <c r="HC428" i="1"/>
  <c r="HC426" i="1"/>
  <c r="HC429" i="1"/>
  <c r="HC425" i="1"/>
  <c r="HC42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9" i="1"/>
  <c r="HC405" i="1"/>
  <c r="HC404" i="1"/>
  <c r="HC410" i="1"/>
  <c r="HC406" i="1"/>
  <c r="HC411" i="1"/>
  <c r="HC407" i="1"/>
  <c r="HC401" i="1"/>
  <c r="HC512" i="1"/>
  <c r="HC508" i="1"/>
  <c r="HC408" i="1"/>
  <c r="HC403" i="1"/>
  <c r="HC510" i="1"/>
  <c r="HC509" i="1"/>
  <c r="HC506" i="1"/>
  <c r="HC505" i="1"/>
  <c r="HC402" i="1"/>
  <c r="HC400" i="1"/>
  <c r="HC511" i="1"/>
  <c r="HC507" i="1"/>
  <c r="HC502" i="1"/>
  <c r="HC282" i="1"/>
  <c r="HC281" i="1"/>
  <c r="HC275" i="1"/>
  <c r="HC501" i="1"/>
  <c r="HC283" i="1"/>
  <c r="HC288" i="1"/>
  <c r="HC276" i="1"/>
  <c r="HC284" i="1"/>
  <c r="HC504" i="1"/>
  <c r="HC286" i="1"/>
  <c r="HC285" i="1"/>
  <c r="HC50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8" i="1"/>
  <c r="HC97" i="1"/>
  <c r="HC96" i="1"/>
  <c r="HC95" i="1"/>
  <c r="HC94" i="1"/>
  <c r="HC93" i="1"/>
  <c r="HC92" i="1"/>
  <c r="HC90" i="1"/>
  <c r="HC330" i="1"/>
  <c r="HC329" i="1"/>
  <c r="HC326" i="1"/>
  <c r="HC325" i="1"/>
  <c r="HC91" i="1"/>
  <c r="HC327" i="1"/>
  <c r="HC324" i="1"/>
  <c r="HC322" i="1"/>
  <c r="HC321" i="1"/>
  <c r="HC319" i="1"/>
  <c r="HC323" i="1"/>
  <c r="HC317" i="1"/>
  <c r="HC315" i="1"/>
  <c r="HC316" i="1"/>
  <c r="HC320" i="1"/>
  <c r="HC314" i="1"/>
  <c r="HC309" i="1"/>
  <c r="HC307" i="1"/>
  <c r="HC318" i="1"/>
  <c r="HC311" i="1"/>
  <c r="HC308" i="1"/>
  <c r="HC328" i="1"/>
  <c r="HC313" i="1"/>
  <c r="HC312" i="1"/>
  <c r="HC306" i="1"/>
  <c r="HC310" i="1"/>
  <c r="HC303" i="1"/>
  <c r="HC266" i="1"/>
  <c r="HC258" i="1"/>
  <c r="HC305" i="1"/>
  <c r="HC304" i="1"/>
  <c r="HC302" i="1"/>
  <c r="HC300" i="1"/>
  <c r="HC265" i="1"/>
  <c r="HC263"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2" i="1"/>
  <c r="HC293" i="1"/>
  <c r="HC245" i="1"/>
  <c r="HC236" i="1"/>
  <c r="HC229" i="1"/>
  <c r="HC225" i="1"/>
  <c r="HC224" i="1"/>
  <c r="HC297" i="1"/>
  <c r="HC296" i="1"/>
  <c r="HC291" i="1"/>
  <c r="HC347" i="1"/>
  <c r="HC216" i="1"/>
  <c r="HC331" i="1"/>
  <c r="HC298" i="1"/>
  <c r="HC295" i="1"/>
  <c r="HC292" i="1"/>
  <c r="HC272" i="1"/>
  <c r="HC346" i="1"/>
  <c r="HC243" i="1"/>
  <c r="HC220" i="1"/>
  <c r="HC218" i="1"/>
  <c r="HC271" i="1"/>
  <c r="HC269" i="1"/>
  <c r="HC344" i="1"/>
  <c r="HC334" i="1"/>
  <c r="HC341" i="1"/>
  <c r="HC339" i="1"/>
  <c r="HC360" i="1"/>
  <c r="HC355" i="1"/>
  <c r="HC351" i="1"/>
  <c r="HC270" i="1"/>
  <c r="HC338" i="1"/>
  <c r="HC359" i="1"/>
  <c r="HC230" i="1"/>
  <c r="HC223" i="1"/>
  <c r="HC333" i="1"/>
  <c r="HC343" i="1"/>
  <c r="HC342" i="1"/>
  <c r="HC357" i="1"/>
  <c r="HC354" i="1"/>
  <c r="HC353" i="1"/>
  <c r="HC350" i="1"/>
  <c r="HC371" i="1"/>
  <c r="HC361" i="1"/>
  <c r="HC369" i="1"/>
  <c r="HC364" i="1"/>
  <c r="HC377" i="1"/>
  <c r="HC374" i="1"/>
  <c r="HC397" i="1"/>
  <c r="HC392" i="1"/>
  <c r="HC500" i="1"/>
  <c r="HC290" i="1"/>
  <c r="HC337" i="1"/>
  <c r="HC356" i="1"/>
  <c r="HC368" i="1"/>
  <c r="HC385" i="1"/>
  <c r="HC382" i="1"/>
  <c r="HC381" i="1"/>
  <c r="HC378" i="1"/>
  <c r="HC376" i="1"/>
  <c r="HC396" i="1"/>
  <c r="HC390" i="1"/>
  <c r="HC387" i="1"/>
  <c r="HC422" i="1"/>
  <c r="HC419" i="1"/>
  <c r="HC417" i="1"/>
  <c r="HC499" i="1"/>
  <c r="HC497" i="1"/>
  <c r="HC496" i="1"/>
  <c r="HC492" i="1"/>
  <c r="HC234" i="1"/>
  <c r="HC340" i="1"/>
  <c r="HC352" i="1"/>
  <c r="HC366" i="1"/>
  <c r="HC363" i="1"/>
  <c r="HC384" i="1"/>
  <c r="HC380" i="1"/>
  <c r="HC375" i="1"/>
  <c r="HC394" i="1"/>
  <c r="HC391" i="1"/>
  <c r="HC389" i="1"/>
  <c r="HC421" i="1"/>
  <c r="HC498" i="1"/>
  <c r="HC495" i="1"/>
  <c r="HC493" i="1"/>
  <c r="HC491" i="1"/>
  <c r="HC345" i="1"/>
  <c r="HC358" i="1"/>
  <c r="HC367" i="1"/>
  <c r="HC370" i="1"/>
  <c r="HC379" i="1"/>
  <c r="HC388" i="1"/>
  <c r="HC494" i="1"/>
  <c r="HC393" i="1"/>
  <c r="HC489" i="1"/>
  <c r="HC486" i="1"/>
  <c r="HC383" i="1"/>
  <c r="HC490" i="1"/>
  <c r="HC365" i="1"/>
  <c r="HC398" i="1"/>
  <c r="HC395" i="1"/>
  <c r="HC420" i="1"/>
  <c r="HC483" i="1"/>
  <c r="HC479" i="1"/>
  <c r="HC487" i="1"/>
  <c r="HC485" i="1"/>
  <c r="HC482" i="1"/>
  <c r="HC480" i="1"/>
  <c r="HC478" i="1"/>
  <c r="HC476" i="1"/>
  <c r="HC488" i="1"/>
  <c r="HC481" i="1"/>
  <c r="HC477" i="1"/>
  <c r="HC470" i="1"/>
  <c r="HC475" i="1"/>
  <c r="HC469" i="1"/>
  <c r="HC467" i="1"/>
  <c r="HC465" i="1"/>
  <c r="HC463" i="1"/>
  <c r="HC473" i="1"/>
  <c r="HC472" i="1"/>
  <c r="HC461" i="1"/>
  <c r="HC459" i="1"/>
  <c r="HC456" i="1"/>
  <c r="HC454" i="1"/>
  <c r="HC451" i="1"/>
  <c r="HC447" i="1"/>
  <c r="HC449" i="1"/>
  <c r="HC452" i="1"/>
  <c r="HC446" i="1"/>
  <c r="HC474" i="1"/>
  <c r="HC460" i="1"/>
  <c r="HC455" i="1"/>
  <c r="HC453" i="1"/>
  <c r="HC450" i="1"/>
  <c r="HC468" i="1"/>
  <c r="HC466" i="1"/>
  <c r="HC464" i="1"/>
  <c r="HC448" i="1"/>
  <c r="HC462" i="1"/>
  <c r="HC45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18" i="1" l="1"/>
  <c r="HD443" i="1"/>
  <c r="HD444" i="1"/>
  <c r="HD442" i="1"/>
  <c r="HD441" i="1"/>
  <c r="HD415" i="1"/>
  <c r="HD414" i="1"/>
  <c r="HD413" i="1"/>
  <c r="HD188" i="1"/>
  <c r="HD189" i="1"/>
  <c r="HD187" i="1"/>
  <c r="HD186" i="1"/>
  <c r="HD184" i="1"/>
  <c r="HD185" i="1"/>
  <c r="HD439" i="1"/>
  <c r="HD438" i="1"/>
  <c r="HD183" i="1"/>
  <c r="HD182" i="1"/>
  <c r="HD437" i="1"/>
  <c r="HD436" i="1"/>
  <c r="HD435" i="1"/>
  <c r="HD434" i="1"/>
  <c r="HD432" i="1"/>
  <c r="HD431" i="1"/>
  <c r="HD433" i="1"/>
  <c r="HD428" i="1"/>
  <c r="HD427" i="1"/>
  <c r="HD430" i="1"/>
  <c r="HD429" i="1"/>
  <c r="HD426" i="1"/>
  <c r="HD425" i="1"/>
  <c r="HD280" i="1"/>
  <c r="HD277" i="1"/>
  <c r="HD279" i="1"/>
  <c r="HD42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9" i="1"/>
  <c r="HD408" i="1"/>
  <c r="HD405" i="1"/>
  <c r="HD404" i="1"/>
  <c r="HD410" i="1"/>
  <c r="HD406" i="1"/>
  <c r="HD411" i="1"/>
  <c r="HD407" i="1"/>
  <c r="HD512" i="1"/>
  <c r="HD508" i="1"/>
  <c r="HD503" i="1"/>
  <c r="HD403" i="1"/>
  <c r="HD510" i="1"/>
  <c r="HD509" i="1"/>
  <c r="HD506" i="1"/>
  <c r="HD505" i="1"/>
  <c r="HD402" i="1"/>
  <c r="HD400" i="1"/>
  <c r="HD511" i="1"/>
  <c r="HD507" i="1"/>
  <c r="HD401" i="1"/>
  <c r="HD275" i="1"/>
  <c r="HD501" i="1"/>
  <c r="HD283" i="1"/>
  <c r="HD288" i="1"/>
  <c r="HD276" i="1"/>
  <c r="HD284" i="1"/>
  <c r="HD504" i="1"/>
  <c r="HD274" i="1"/>
  <c r="HD273" i="1"/>
  <c r="HD50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8" i="1"/>
  <c r="HD96" i="1"/>
  <c r="HD95" i="1"/>
  <c r="HD97" i="1"/>
  <c r="HD93" i="1"/>
  <c r="HD92" i="1"/>
  <c r="HD90" i="1"/>
  <c r="HD94" i="1"/>
  <c r="HD91" i="1"/>
  <c r="HD330" i="1"/>
  <c r="HD329" i="1"/>
  <c r="HD328" i="1"/>
  <c r="HD325" i="1"/>
  <c r="HD327" i="1"/>
  <c r="HD322" i="1"/>
  <c r="HD321" i="1"/>
  <c r="HD319" i="1"/>
  <c r="HD326" i="1"/>
  <c r="HD323" i="1"/>
  <c r="HD320" i="1"/>
  <c r="HD316" i="1"/>
  <c r="HD324" i="1"/>
  <c r="HD314" i="1"/>
  <c r="HD318" i="1"/>
  <c r="HD313" i="1"/>
  <c r="HD311" i="1"/>
  <c r="HD308" i="1"/>
  <c r="HD317" i="1"/>
  <c r="HD315" i="1"/>
  <c r="HD312" i="1"/>
  <c r="HD310" i="1"/>
  <c r="HD309" i="1"/>
  <c r="HD307" i="1"/>
  <c r="HD306" i="1"/>
  <c r="HD305" i="1"/>
  <c r="HD304" i="1"/>
  <c r="HD302" i="1"/>
  <c r="HD300" i="1"/>
  <c r="HD265" i="1"/>
  <c r="HD263" i="1"/>
  <c r="HD257"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1" i="1"/>
  <c r="HD295" i="1"/>
  <c r="HD272" i="1"/>
  <c r="HD346" i="1"/>
  <c r="HD218" i="1"/>
  <c r="HD217" i="1"/>
  <c r="HD293" i="1"/>
  <c r="HD271" i="1"/>
  <c r="HD269" i="1"/>
  <c r="HD222" i="1"/>
  <c r="HD221" i="1"/>
  <c r="HD215" i="1"/>
  <c r="HD334" i="1"/>
  <c r="HD333" i="1"/>
  <c r="HD332" i="1"/>
  <c r="HD290" i="1"/>
  <c r="HD270" i="1"/>
  <c r="HD345" i="1"/>
  <c r="HD343" i="1"/>
  <c r="HD224" i="1"/>
  <c r="HD219" i="1"/>
  <c r="HD297" i="1"/>
  <c r="HD291" i="1"/>
  <c r="HD347" i="1"/>
  <c r="HD338" i="1"/>
  <c r="HD359" i="1"/>
  <c r="HD342" i="1"/>
  <c r="HD357" i="1"/>
  <c r="HD354" i="1"/>
  <c r="HD353" i="1"/>
  <c r="HD350" i="1"/>
  <c r="HD371" i="1"/>
  <c r="HD225" i="1"/>
  <c r="HD344" i="1"/>
  <c r="HD340" i="1"/>
  <c r="HD337" i="1"/>
  <c r="HD361" i="1"/>
  <c r="HD358" i="1"/>
  <c r="HD356" i="1"/>
  <c r="HD352" i="1"/>
  <c r="HD296" i="1"/>
  <c r="HD360" i="1"/>
  <c r="HD368" i="1"/>
  <c r="HD385" i="1"/>
  <c r="HD382" i="1"/>
  <c r="HD381" i="1"/>
  <c r="HD378" i="1"/>
  <c r="HD376" i="1"/>
  <c r="HD396" i="1"/>
  <c r="HD390" i="1"/>
  <c r="HD387" i="1"/>
  <c r="HD422" i="1"/>
  <c r="HD419" i="1"/>
  <c r="HD417" i="1"/>
  <c r="HD499" i="1"/>
  <c r="HD497" i="1"/>
  <c r="HD496" i="1"/>
  <c r="HD492" i="1"/>
  <c r="HD355" i="1"/>
  <c r="HD366" i="1"/>
  <c r="HD363" i="1"/>
  <c r="HD384" i="1"/>
  <c r="HD380" i="1"/>
  <c r="HD375" i="1"/>
  <c r="HD394" i="1"/>
  <c r="HD391" i="1"/>
  <c r="HD389" i="1"/>
  <c r="HD421" i="1"/>
  <c r="HD498" i="1"/>
  <c r="HD495" i="1"/>
  <c r="HD493" i="1"/>
  <c r="HD491" i="1"/>
  <c r="HD339" i="1"/>
  <c r="HD351" i="1"/>
  <c r="HD370" i="1"/>
  <c r="HD367" i="1"/>
  <c r="HD365" i="1"/>
  <c r="HD383" i="1"/>
  <c r="HD379" i="1"/>
  <c r="HD398" i="1"/>
  <c r="HD395" i="1"/>
  <c r="HD393" i="1"/>
  <c r="HD388" i="1"/>
  <c r="HD420" i="1"/>
  <c r="HD494" i="1"/>
  <c r="HD341" i="1"/>
  <c r="HD369" i="1"/>
  <c r="HD377" i="1"/>
  <c r="HD397" i="1"/>
  <c r="HD490" i="1"/>
  <c r="HD364" i="1"/>
  <c r="HD374" i="1"/>
  <c r="HD488" i="1"/>
  <c r="HD489" i="1"/>
  <c r="HD487" i="1"/>
  <c r="HD485" i="1"/>
  <c r="HD482" i="1"/>
  <c r="HD480" i="1"/>
  <c r="HD478" i="1"/>
  <c r="HD476" i="1"/>
  <c r="HD481" i="1"/>
  <c r="HD477" i="1"/>
  <c r="HD392" i="1"/>
  <c r="HD500" i="1"/>
  <c r="HD486" i="1"/>
  <c r="HD483" i="1"/>
  <c r="HD479" i="1"/>
  <c r="HD475" i="1"/>
  <c r="HD469" i="1"/>
  <c r="HD474" i="1"/>
  <c r="HD472" i="1"/>
  <c r="HD468" i="1"/>
  <c r="HD464" i="1"/>
  <c r="HD470" i="1"/>
  <c r="HD466" i="1"/>
  <c r="HD463" i="1"/>
  <c r="HD460" i="1"/>
  <c r="HD455" i="1"/>
  <c r="HD457" i="1"/>
  <c r="HD452" i="1"/>
  <c r="HD448" i="1"/>
  <c r="HD446" i="1"/>
  <c r="HD473" i="1"/>
  <c r="HD467" i="1"/>
  <c r="HD453" i="1"/>
  <c r="HD449" i="1"/>
  <c r="HD462" i="1"/>
  <c r="HD450" i="1"/>
  <c r="HD451" i="1"/>
  <c r="HD465" i="1"/>
  <c r="HD461" i="1"/>
  <c r="HD459" i="1"/>
  <c r="HD456" i="1"/>
  <c r="HD454" i="1"/>
  <c r="HD44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18" i="1" l="1"/>
  <c r="HE443" i="1"/>
  <c r="HE444" i="1"/>
  <c r="HE442" i="1"/>
  <c r="HE415" i="1"/>
  <c r="HE441" i="1"/>
  <c r="HE414" i="1"/>
  <c r="HE413" i="1"/>
  <c r="HE188" i="1"/>
  <c r="HE189" i="1"/>
  <c r="HE186" i="1"/>
  <c r="HE184" i="1"/>
  <c r="HE185" i="1"/>
  <c r="HE187" i="1"/>
  <c r="HE439" i="1"/>
  <c r="HE183" i="1"/>
  <c r="HE182" i="1"/>
  <c r="HE437" i="1"/>
  <c r="HE434" i="1"/>
  <c r="HE436" i="1"/>
  <c r="HE435" i="1"/>
  <c r="HE438" i="1"/>
  <c r="HE433" i="1"/>
  <c r="HE430" i="1"/>
  <c r="HE432" i="1"/>
  <c r="HE429" i="1"/>
  <c r="HE428" i="1"/>
  <c r="HE426" i="1"/>
  <c r="HE431" i="1"/>
  <c r="HE427" i="1"/>
  <c r="HE278" i="1"/>
  <c r="HE277" i="1"/>
  <c r="HE425" i="1"/>
  <c r="HE280" i="1"/>
  <c r="HE279" i="1"/>
  <c r="HE42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9" i="1"/>
  <c r="HE408" i="1"/>
  <c r="HE405" i="1"/>
  <c r="HE404" i="1"/>
  <c r="HE410" i="1"/>
  <c r="HE406" i="1"/>
  <c r="HE411" i="1"/>
  <c r="HE407" i="1"/>
  <c r="HE403" i="1"/>
  <c r="HE510" i="1"/>
  <c r="HE509" i="1"/>
  <c r="HE506" i="1"/>
  <c r="HE505" i="1"/>
  <c r="HE402" i="1"/>
  <c r="HE400" i="1"/>
  <c r="HE511" i="1"/>
  <c r="HE507" i="1"/>
  <c r="HE401" i="1"/>
  <c r="HE512" i="1"/>
  <c r="HE508" i="1"/>
  <c r="HE501" i="1"/>
  <c r="HE283" i="1"/>
  <c r="HE276" i="1"/>
  <c r="HE284" i="1"/>
  <c r="HE504" i="1"/>
  <c r="HE274" i="1"/>
  <c r="HE273" i="1"/>
  <c r="HE503" i="1"/>
  <c r="HE50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8" i="1"/>
  <c r="HE97" i="1"/>
  <c r="HE96" i="1"/>
  <c r="HE95" i="1"/>
  <c r="HE93" i="1"/>
  <c r="HE94" i="1"/>
  <c r="HE92" i="1"/>
  <c r="HE90" i="1"/>
  <c r="HE91" i="1"/>
  <c r="HE329" i="1"/>
  <c r="HE330" i="1"/>
  <c r="HE327" i="1"/>
  <c r="HE328" i="1"/>
  <c r="HE326" i="1"/>
  <c r="HE321" i="1"/>
  <c r="HE319" i="1"/>
  <c r="HE323" i="1"/>
  <c r="HE320" i="1"/>
  <c r="HE324" i="1"/>
  <c r="HE314" i="1"/>
  <c r="HE325" i="1"/>
  <c r="HE322" i="1"/>
  <c r="HE318" i="1"/>
  <c r="HE317" i="1"/>
  <c r="HE315" i="1"/>
  <c r="HE312" i="1"/>
  <c r="HE306" i="1"/>
  <c r="HE313" i="1"/>
  <c r="HE310" i="1"/>
  <c r="HE316" i="1"/>
  <c r="HE309" i="1"/>
  <c r="HE307" i="1"/>
  <c r="HE301" i="1"/>
  <c r="HE264" i="1"/>
  <c r="HE308" i="1"/>
  <c r="HE311" i="1"/>
  <c r="HE303" i="1"/>
  <c r="HE266" i="1"/>
  <c r="HE258" i="1"/>
  <c r="HE300" i="1"/>
  <c r="HE265" i="1"/>
  <c r="HE255" i="1"/>
  <c r="HE252" i="1"/>
  <c r="HE304" i="1"/>
  <c r="HE302" i="1"/>
  <c r="HE256" i="1"/>
  <c r="HE250" i="1"/>
  <c r="HE246" i="1"/>
  <c r="HE305" i="1"/>
  <c r="HE257" i="1"/>
  <c r="HE254" i="1"/>
  <c r="HE249" i="1"/>
  <c r="HE263" i="1"/>
  <c r="HE245" i="1"/>
  <c r="HE243" i="1"/>
  <c r="HE236" i="1"/>
  <c r="HE230" i="1"/>
  <c r="HE225" i="1"/>
  <c r="HE251" i="1"/>
  <c r="HE244" i="1"/>
  <c r="HE234" i="1"/>
  <c r="HE247" i="1"/>
  <c r="HE231" i="1"/>
  <c r="HE229" i="1"/>
  <c r="HE228" i="1"/>
  <c r="HE223" i="1"/>
  <c r="HE237" i="1"/>
  <c r="HE224" i="1"/>
  <c r="HE334" i="1"/>
  <c r="HE297" i="1"/>
  <c r="HE295" i="1"/>
  <c r="HE248" i="1"/>
  <c r="HE218" i="1"/>
  <c r="HE217" i="1"/>
  <c r="HE216" i="1"/>
  <c r="HE298" i="1"/>
  <c r="HE293" i="1"/>
  <c r="HE292" i="1"/>
  <c r="HE271" i="1"/>
  <c r="HE269" i="1"/>
  <c r="HE344" i="1"/>
  <c r="HE235" i="1"/>
  <c r="HE222" i="1"/>
  <c r="HE221" i="1"/>
  <c r="HE220" i="1"/>
  <c r="HE215" i="1"/>
  <c r="HE333" i="1"/>
  <c r="HE332" i="1"/>
  <c r="HE290" i="1"/>
  <c r="HE270" i="1"/>
  <c r="HE345" i="1"/>
  <c r="HE226" i="1"/>
  <c r="HE219" i="1"/>
  <c r="HE296" i="1"/>
  <c r="HE291" i="1"/>
  <c r="HE347" i="1"/>
  <c r="HE253" i="1"/>
  <c r="HE233" i="1"/>
  <c r="HE227" i="1"/>
  <c r="HE272" i="1"/>
  <c r="HE342" i="1"/>
  <c r="HE357" i="1"/>
  <c r="HE354" i="1"/>
  <c r="HE353" i="1"/>
  <c r="HE350" i="1"/>
  <c r="HE371" i="1"/>
  <c r="HE238" i="1"/>
  <c r="HE346" i="1"/>
  <c r="HE343" i="1"/>
  <c r="HE340" i="1"/>
  <c r="HE337" i="1"/>
  <c r="HE361" i="1"/>
  <c r="HE358" i="1"/>
  <c r="HE356" i="1"/>
  <c r="HE352" i="1"/>
  <c r="HE232" i="1"/>
  <c r="HE341" i="1"/>
  <c r="HE339" i="1"/>
  <c r="HE360" i="1"/>
  <c r="HE355" i="1"/>
  <c r="HE351" i="1"/>
  <c r="HE366" i="1"/>
  <c r="HE363" i="1"/>
  <c r="HE384" i="1"/>
  <c r="HE380" i="1"/>
  <c r="HE375" i="1"/>
  <c r="HE394" i="1"/>
  <c r="HE391" i="1"/>
  <c r="HE389" i="1"/>
  <c r="HE421" i="1"/>
  <c r="HE498" i="1"/>
  <c r="HE495" i="1"/>
  <c r="HE493" i="1"/>
  <c r="HE491" i="1"/>
  <c r="HE359" i="1"/>
  <c r="HE370" i="1"/>
  <c r="HE367" i="1"/>
  <c r="HE365" i="1"/>
  <c r="HE383" i="1"/>
  <c r="HE379" i="1"/>
  <c r="HE398" i="1"/>
  <c r="HE395" i="1"/>
  <c r="HE393" i="1"/>
  <c r="HE388" i="1"/>
  <c r="HE420" i="1"/>
  <c r="HE494" i="1"/>
  <c r="HE369" i="1"/>
  <c r="HE364" i="1"/>
  <c r="HE377" i="1"/>
  <c r="HE374" i="1"/>
  <c r="HE397" i="1"/>
  <c r="HE392" i="1"/>
  <c r="HE500" i="1"/>
  <c r="HE382" i="1"/>
  <c r="HE381" i="1"/>
  <c r="HE368" i="1"/>
  <c r="HE331" i="1"/>
  <c r="HE338" i="1"/>
  <c r="HE376" i="1"/>
  <c r="HE396" i="1"/>
  <c r="HE417" i="1"/>
  <c r="HE499" i="1"/>
  <c r="HE492" i="1"/>
  <c r="HE385" i="1"/>
  <c r="HE387" i="1"/>
  <c r="HE488" i="1"/>
  <c r="HE378" i="1"/>
  <c r="HE390" i="1"/>
  <c r="HE422" i="1"/>
  <c r="HE419" i="1"/>
  <c r="HE487" i="1"/>
  <c r="HE481" i="1"/>
  <c r="HE477" i="1"/>
  <c r="HE497" i="1"/>
  <c r="HE496" i="1"/>
  <c r="HE490" i="1"/>
  <c r="HE489" i="1"/>
  <c r="HE485" i="1"/>
  <c r="HE482" i="1"/>
  <c r="HE486" i="1"/>
  <c r="HE474" i="1"/>
  <c r="HE472" i="1"/>
  <c r="HE468" i="1"/>
  <c r="HE473" i="1"/>
  <c r="HE478" i="1"/>
  <c r="HE483" i="1"/>
  <c r="HE480" i="1"/>
  <c r="HE479" i="1"/>
  <c r="HE476" i="1"/>
  <c r="HE475" i="1"/>
  <c r="HE469" i="1"/>
  <c r="HE467" i="1"/>
  <c r="HE465" i="1"/>
  <c r="HE453" i="1"/>
  <c r="HE449" i="1"/>
  <c r="HE454" i="1"/>
  <c r="HE451" i="1"/>
  <c r="HE470" i="1"/>
  <c r="HE466" i="1"/>
  <c r="HE464" i="1"/>
  <c r="HE462" i="1"/>
  <c r="HE457" i="1"/>
  <c r="HE452" i="1"/>
  <c r="HE450" i="1"/>
  <c r="HE448" i="1"/>
  <c r="HE446" i="1"/>
  <c r="HE461" i="1"/>
  <c r="HE459" i="1"/>
  <c r="HE456" i="1"/>
  <c r="HE447" i="1"/>
  <c r="HE463" i="1"/>
  <c r="HE460" i="1"/>
  <c r="HE45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18" i="1" l="1"/>
  <c r="HF443" i="1"/>
  <c r="HF444" i="1"/>
  <c r="HF415" i="1"/>
  <c r="HF442" i="1"/>
  <c r="HF441" i="1"/>
  <c r="HF414" i="1"/>
  <c r="HF413" i="1"/>
  <c r="HF189" i="1"/>
  <c r="HF188" i="1"/>
  <c r="HF186" i="1"/>
  <c r="HF187" i="1"/>
  <c r="HF185" i="1"/>
  <c r="HF184" i="1"/>
  <c r="HF182" i="1"/>
  <c r="HF437" i="1"/>
  <c r="HF183" i="1"/>
  <c r="HF439" i="1"/>
  <c r="HF436" i="1"/>
  <c r="HF435" i="1"/>
  <c r="HF438" i="1"/>
  <c r="HF431" i="1"/>
  <c r="HF434" i="1"/>
  <c r="HF432" i="1"/>
  <c r="HF433" i="1"/>
  <c r="HF430" i="1"/>
  <c r="HF429" i="1"/>
  <c r="HF427" i="1"/>
  <c r="HF426" i="1"/>
  <c r="HF428" i="1"/>
  <c r="HF425" i="1"/>
  <c r="HF42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5" i="1"/>
  <c r="HF404" i="1"/>
  <c r="HF410" i="1"/>
  <c r="HF406" i="1"/>
  <c r="HF411" i="1"/>
  <c r="HF407" i="1"/>
  <c r="HF409" i="1"/>
  <c r="HF408" i="1"/>
  <c r="HF403" i="1"/>
  <c r="HF510" i="1"/>
  <c r="HF509" i="1"/>
  <c r="HF506" i="1"/>
  <c r="HF505" i="1"/>
  <c r="HF504" i="1"/>
  <c r="HF402" i="1"/>
  <c r="HF400" i="1"/>
  <c r="HF511" i="1"/>
  <c r="HF507" i="1"/>
  <c r="HF401" i="1"/>
  <c r="HF512" i="1"/>
  <c r="HF508" i="1"/>
  <c r="HF276" i="1"/>
  <c r="HF284" i="1"/>
  <c r="HF286" i="1"/>
  <c r="HF285" i="1"/>
  <c r="HF274" i="1"/>
  <c r="HF273" i="1"/>
  <c r="HF503" i="1"/>
  <c r="HF502" i="1"/>
  <c r="HF282" i="1"/>
  <c r="HF281" i="1"/>
  <c r="HF275" i="1"/>
  <c r="HF50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8" i="1"/>
  <c r="HF97" i="1"/>
  <c r="HF96" i="1"/>
  <c r="HF95" i="1"/>
  <c r="HF94" i="1"/>
  <c r="HF91" i="1"/>
  <c r="HF90" i="1"/>
  <c r="HF328" i="1"/>
  <c r="HF93" i="1"/>
  <c r="HF92" i="1"/>
  <c r="HF330" i="1"/>
  <c r="HF329" i="1"/>
  <c r="HF326" i="1"/>
  <c r="HF325" i="1"/>
  <c r="HF327" i="1"/>
  <c r="HF323" i="1"/>
  <c r="HF320" i="1"/>
  <c r="HF324" i="1"/>
  <c r="HF322" i="1"/>
  <c r="HF318" i="1"/>
  <c r="HF313" i="1"/>
  <c r="HF321" i="1"/>
  <c r="HF317" i="1"/>
  <c r="HF315" i="1"/>
  <c r="HF316" i="1"/>
  <c r="HF310" i="1"/>
  <c r="HF309" i="1"/>
  <c r="HF307" i="1"/>
  <c r="HF314" i="1"/>
  <c r="HF311" i="1"/>
  <c r="HF308" i="1"/>
  <c r="HF303" i="1"/>
  <c r="HF266" i="1"/>
  <c r="HF258" i="1"/>
  <c r="HF305" i="1"/>
  <c r="HF304" i="1"/>
  <c r="HF302" i="1"/>
  <c r="HF300" i="1"/>
  <c r="HF265" i="1"/>
  <c r="HF263" i="1"/>
  <c r="HF257" i="1"/>
  <c r="HF264" i="1"/>
  <c r="HF256" i="1"/>
  <c r="HF250" i="1"/>
  <c r="HF306" i="1"/>
  <c r="HF301" i="1"/>
  <c r="HF254" i="1"/>
  <c r="HF249" i="1"/>
  <c r="HF247" i="1"/>
  <c r="HF312" i="1"/>
  <c r="HF253" i="1"/>
  <c r="HF251" i="1"/>
  <c r="HF319" i="1"/>
  <c r="HF255" i="1"/>
  <c r="HF246" i="1"/>
  <c r="HF245" i="1"/>
  <c r="HF243" i="1"/>
  <c r="HF244" i="1"/>
  <c r="HF234" i="1"/>
  <c r="HF229" i="1"/>
  <c r="HF227" i="1"/>
  <c r="HF248" i="1"/>
  <c r="HF238" i="1"/>
  <c r="HF233" i="1"/>
  <c r="HF237" i="1"/>
  <c r="HF230" i="1"/>
  <c r="HF224" i="1"/>
  <c r="HF252" i="1"/>
  <c r="HF235" i="1"/>
  <c r="HF232" i="1"/>
  <c r="HF225" i="1"/>
  <c r="HF222" i="1"/>
  <c r="HF218" i="1"/>
  <c r="HF333" i="1"/>
  <c r="HF331" i="1"/>
  <c r="HF296" i="1"/>
  <c r="HF231" i="1"/>
  <c r="HF228" i="1"/>
  <c r="HF221" i="1"/>
  <c r="HF220" i="1"/>
  <c r="HF215" i="1"/>
  <c r="HF332" i="1"/>
  <c r="HF290" i="1"/>
  <c r="HF270" i="1"/>
  <c r="HF345" i="1"/>
  <c r="HF226" i="1"/>
  <c r="HF219" i="1"/>
  <c r="HF334" i="1"/>
  <c r="HF291" i="1"/>
  <c r="HF347" i="1"/>
  <c r="HF223" i="1"/>
  <c r="HF297" i="1"/>
  <c r="HF272" i="1"/>
  <c r="HF346" i="1"/>
  <c r="HF216" i="1"/>
  <c r="HF292" i="1"/>
  <c r="HF271" i="1"/>
  <c r="HF343" i="1"/>
  <c r="HF340" i="1"/>
  <c r="HF337" i="1"/>
  <c r="HF361" i="1"/>
  <c r="HF358" i="1"/>
  <c r="HF356" i="1"/>
  <c r="HF352" i="1"/>
  <c r="HF236" i="1"/>
  <c r="HF344" i="1"/>
  <c r="HF341" i="1"/>
  <c r="HF339" i="1"/>
  <c r="HF360" i="1"/>
  <c r="HF355" i="1"/>
  <c r="HF351" i="1"/>
  <c r="HF217" i="1"/>
  <c r="HF298" i="1"/>
  <c r="HF293" i="1"/>
  <c r="HF269" i="1"/>
  <c r="HF338" i="1"/>
  <c r="HF359" i="1"/>
  <c r="HF357" i="1"/>
  <c r="HF371" i="1"/>
  <c r="HF370" i="1"/>
  <c r="HF367" i="1"/>
  <c r="HF365" i="1"/>
  <c r="HF383" i="1"/>
  <c r="HF379" i="1"/>
  <c r="HF398" i="1"/>
  <c r="HF395" i="1"/>
  <c r="HF393" i="1"/>
  <c r="HF388" i="1"/>
  <c r="HF420" i="1"/>
  <c r="HF494" i="1"/>
  <c r="HF342" i="1"/>
  <c r="HF353" i="1"/>
  <c r="HF369" i="1"/>
  <c r="HF364" i="1"/>
  <c r="HF377" i="1"/>
  <c r="HF374" i="1"/>
  <c r="HF397" i="1"/>
  <c r="HF392" i="1"/>
  <c r="HF500" i="1"/>
  <c r="HF295" i="1"/>
  <c r="HF354" i="1"/>
  <c r="HF368" i="1"/>
  <c r="HF385" i="1"/>
  <c r="HF382" i="1"/>
  <c r="HF381" i="1"/>
  <c r="HF378" i="1"/>
  <c r="HF376" i="1"/>
  <c r="HF396" i="1"/>
  <c r="HF390" i="1"/>
  <c r="HF387" i="1"/>
  <c r="HF422" i="1"/>
  <c r="HF419" i="1"/>
  <c r="HF417" i="1"/>
  <c r="HF499" i="1"/>
  <c r="HF497" i="1"/>
  <c r="HF496" i="1"/>
  <c r="HF492" i="1"/>
  <c r="HF380" i="1"/>
  <c r="HF366" i="1"/>
  <c r="HF391" i="1"/>
  <c r="HF350" i="1"/>
  <c r="HF389" i="1"/>
  <c r="HF421" i="1"/>
  <c r="HF498" i="1"/>
  <c r="HF491" i="1"/>
  <c r="HF384" i="1"/>
  <c r="HF493" i="1"/>
  <c r="HF487" i="1"/>
  <c r="HF375" i="1"/>
  <c r="HF394" i="1"/>
  <c r="HF489" i="1"/>
  <c r="HF486" i="1"/>
  <c r="HF363" i="1"/>
  <c r="HF495" i="1"/>
  <c r="HF483" i="1"/>
  <c r="HF479" i="1"/>
  <c r="HF490" i="1"/>
  <c r="HF488" i="1"/>
  <c r="HF485" i="1"/>
  <c r="HF473" i="1"/>
  <c r="HF478" i="1"/>
  <c r="HF470" i="1"/>
  <c r="HF466" i="1"/>
  <c r="HF480" i="1"/>
  <c r="HF476" i="1"/>
  <c r="HF475" i="1"/>
  <c r="HF482" i="1"/>
  <c r="HF481" i="1"/>
  <c r="HF477" i="1"/>
  <c r="HF474" i="1"/>
  <c r="HF472" i="1"/>
  <c r="HF468" i="1"/>
  <c r="HF464" i="1"/>
  <c r="HF467" i="1"/>
  <c r="HF462" i="1"/>
  <c r="HF457" i="1"/>
  <c r="HF452" i="1"/>
  <c r="HF450" i="1"/>
  <c r="HF448" i="1"/>
  <c r="HF446" i="1"/>
  <c r="HF460" i="1"/>
  <c r="HF449" i="1"/>
  <c r="HF469" i="1"/>
  <c r="HF461" i="1"/>
  <c r="HF459" i="1"/>
  <c r="HF456" i="1"/>
  <c r="HF454" i="1"/>
  <c r="HF451" i="1"/>
  <c r="HF447" i="1"/>
  <c r="HF455" i="1"/>
  <c r="HF465" i="1"/>
  <c r="HF463" i="1"/>
  <c r="HF45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18" i="1" l="1"/>
  <c r="HG444" i="1"/>
  <c r="HG443" i="1"/>
  <c r="HG442" i="1"/>
  <c r="HG415" i="1"/>
  <c r="HG441" i="1"/>
  <c r="HG414" i="1"/>
  <c r="HG413" i="1"/>
  <c r="HG188" i="1"/>
  <c r="HG189" i="1"/>
  <c r="HG187" i="1"/>
  <c r="HG185" i="1"/>
  <c r="HG186" i="1"/>
  <c r="HG184" i="1"/>
  <c r="HG183" i="1"/>
  <c r="HG182" i="1"/>
  <c r="HG439" i="1"/>
  <c r="HG436" i="1"/>
  <c r="HG433" i="1"/>
  <c r="HG438" i="1"/>
  <c r="HG435" i="1"/>
  <c r="HG437" i="1"/>
  <c r="HG429" i="1"/>
  <c r="HG431" i="1"/>
  <c r="HG434" i="1"/>
  <c r="HG432" i="1"/>
  <c r="HG430" i="1"/>
  <c r="HG425" i="1"/>
  <c r="HG427" i="1"/>
  <c r="HG426" i="1"/>
  <c r="HG428" i="1"/>
  <c r="HG42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0" i="1"/>
  <c r="HG406" i="1"/>
  <c r="HG411" i="1"/>
  <c r="HG407" i="1"/>
  <c r="HG409" i="1"/>
  <c r="HG408" i="1"/>
  <c r="HG405" i="1"/>
  <c r="HG404" i="1"/>
  <c r="HG402" i="1"/>
  <c r="HG403" i="1"/>
  <c r="HG510" i="1"/>
  <c r="HG509" i="1"/>
  <c r="HG506" i="1"/>
  <c r="HG505" i="1"/>
  <c r="HG400" i="1"/>
  <c r="HG511" i="1"/>
  <c r="HG507" i="1"/>
  <c r="HG401" i="1"/>
  <c r="HG512" i="1"/>
  <c r="HG508" i="1"/>
  <c r="HG284" i="1"/>
  <c r="HG504" i="1"/>
  <c r="HG274" i="1"/>
  <c r="HG273" i="1"/>
  <c r="HG503" i="1"/>
  <c r="HG502" i="1"/>
  <c r="HG282" i="1"/>
  <c r="HG281" i="1"/>
  <c r="HG287" i="1"/>
  <c r="HG275" i="1"/>
  <c r="HG50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8" i="1"/>
  <c r="HG97" i="1"/>
  <c r="HG96" i="1"/>
  <c r="HG94" i="1"/>
  <c r="HG93" i="1"/>
  <c r="HG95" i="1"/>
  <c r="HG92" i="1"/>
  <c r="HG90" i="1"/>
  <c r="HG330" i="1"/>
  <c r="HG91" i="1"/>
  <c r="HG329" i="1"/>
  <c r="HG326" i="1"/>
  <c r="HG328" i="1"/>
  <c r="HG325" i="1"/>
  <c r="HG327" i="1"/>
  <c r="HG324" i="1"/>
  <c r="HG322" i="1"/>
  <c r="HG321" i="1"/>
  <c r="HG319" i="1"/>
  <c r="HG317" i="1"/>
  <c r="HG315" i="1"/>
  <c r="HG320" i="1"/>
  <c r="HG316" i="1"/>
  <c r="HG314" i="1"/>
  <c r="HG318" i="1"/>
  <c r="HG313" i="1"/>
  <c r="HG309" i="1"/>
  <c r="HG307" i="1"/>
  <c r="HG311" i="1"/>
  <c r="HG308" i="1"/>
  <c r="HG312" i="1"/>
  <c r="HG306" i="1"/>
  <c r="HG303" i="1"/>
  <c r="HG266" i="1"/>
  <c r="HG258" i="1"/>
  <c r="HG305" i="1"/>
  <c r="HG304" i="1"/>
  <c r="HG302" i="1"/>
  <c r="HG300" i="1"/>
  <c r="HG265" i="1"/>
  <c r="HG263" i="1"/>
  <c r="HG301" i="1"/>
  <c r="HG264" i="1"/>
  <c r="HG310" i="1"/>
  <c r="HG254" i="1"/>
  <c r="HG249" i="1"/>
  <c r="HG247" i="1"/>
  <c r="HG323"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2" i="1"/>
  <c r="HG293" i="1"/>
  <c r="HG334" i="1"/>
  <c r="HG333" i="1"/>
  <c r="HG291" i="1"/>
  <c r="HG347" i="1"/>
  <c r="HG223" i="1"/>
  <c r="HG297" i="1"/>
  <c r="HG296" i="1"/>
  <c r="HG272" i="1"/>
  <c r="HG346" i="1"/>
  <c r="HG250" i="1"/>
  <c r="HG230" i="1"/>
  <c r="HG224" i="1"/>
  <c r="HG216" i="1"/>
  <c r="HG331" i="1"/>
  <c r="HG298" i="1"/>
  <c r="HG295" i="1"/>
  <c r="HG292" i="1"/>
  <c r="HG271" i="1"/>
  <c r="HG269" i="1"/>
  <c r="HG344" i="1"/>
  <c r="HG245" i="1"/>
  <c r="HG218" i="1"/>
  <c r="HG270" i="1"/>
  <c r="HG341" i="1"/>
  <c r="HG339" i="1"/>
  <c r="HG360" i="1"/>
  <c r="HG355" i="1"/>
  <c r="HG351" i="1"/>
  <c r="HG338" i="1"/>
  <c r="HG359" i="1"/>
  <c r="HG229" i="1"/>
  <c r="HG290" i="1"/>
  <c r="HG345" i="1"/>
  <c r="HG342" i="1"/>
  <c r="HG357" i="1"/>
  <c r="HG354" i="1"/>
  <c r="HG353" i="1"/>
  <c r="HG350" i="1"/>
  <c r="HG371" i="1"/>
  <c r="HG343" i="1"/>
  <c r="HG337" i="1"/>
  <c r="HG356" i="1"/>
  <c r="HG369" i="1"/>
  <c r="HG364" i="1"/>
  <c r="HG377" i="1"/>
  <c r="HG374" i="1"/>
  <c r="HG397" i="1"/>
  <c r="HG392" i="1"/>
  <c r="HG500" i="1"/>
  <c r="HG340" i="1"/>
  <c r="HG352" i="1"/>
  <c r="HG368" i="1"/>
  <c r="HG385" i="1"/>
  <c r="HG382" i="1"/>
  <c r="HG381" i="1"/>
  <c r="HG378" i="1"/>
  <c r="HG376" i="1"/>
  <c r="HG396" i="1"/>
  <c r="HG390" i="1"/>
  <c r="HG387" i="1"/>
  <c r="HG422" i="1"/>
  <c r="HG419" i="1"/>
  <c r="HG417" i="1"/>
  <c r="HG499" i="1"/>
  <c r="HG497" i="1"/>
  <c r="HG496" i="1"/>
  <c r="HG492" i="1"/>
  <c r="HG358" i="1"/>
  <c r="HG366" i="1"/>
  <c r="HG363" i="1"/>
  <c r="HG384" i="1"/>
  <c r="HG380" i="1"/>
  <c r="HG375" i="1"/>
  <c r="HG394" i="1"/>
  <c r="HG391" i="1"/>
  <c r="HG389" i="1"/>
  <c r="HG421" i="1"/>
  <c r="HG498" i="1"/>
  <c r="HG495" i="1"/>
  <c r="HG493" i="1"/>
  <c r="HG491" i="1"/>
  <c r="HG370" i="1"/>
  <c r="HG365" i="1"/>
  <c r="HG395" i="1"/>
  <c r="HG361" i="1"/>
  <c r="HG220" i="1"/>
  <c r="HG393" i="1"/>
  <c r="HG383" i="1"/>
  <c r="HG489" i="1"/>
  <c r="HG486" i="1"/>
  <c r="HG367" i="1"/>
  <c r="HG398" i="1"/>
  <c r="HG388" i="1"/>
  <c r="HG420" i="1"/>
  <c r="HG490" i="1"/>
  <c r="HG379" i="1"/>
  <c r="HG483" i="1"/>
  <c r="HG479" i="1"/>
  <c r="HG488" i="1"/>
  <c r="HG485" i="1"/>
  <c r="HG482" i="1"/>
  <c r="HG480" i="1"/>
  <c r="HG478" i="1"/>
  <c r="HG476" i="1"/>
  <c r="HG494" i="1"/>
  <c r="HG487" i="1"/>
  <c r="HG470" i="1"/>
  <c r="HG475" i="1"/>
  <c r="HG469" i="1"/>
  <c r="HG467" i="1"/>
  <c r="HG465" i="1"/>
  <c r="HG463" i="1"/>
  <c r="HG481" i="1"/>
  <c r="HG477" i="1"/>
  <c r="HG473" i="1"/>
  <c r="HG474" i="1"/>
  <c r="HG466" i="1"/>
  <c r="HG464" i="1"/>
  <c r="HG461" i="1"/>
  <c r="HG459" i="1"/>
  <c r="HG456" i="1"/>
  <c r="HG454" i="1"/>
  <c r="HG451" i="1"/>
  <c r="HG447" i="1"/>
  <c r="HG453" i="1"/>
  <c r="HG468" i="1"/>
  <c r="HG460" i="1"/>
  <c r="HG455" i="1"/>
  <c r="HG448" i="1"/>
  <c r="HG446" i="1"/>
  <c r="HG449" i="1"/>
  <c r="HG450" i="1"/>
  <c r="HG472" i="1"/>
  <c r="HG462" i="1"/>
  <c r="HG457" i="1"/>
  <c r="HG45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18" i="1" l="1"/>
  <c r="HH444" i="1"/>
  <c r="HH443" i="1"/>
  <c r="HH442" i="1"/>
  <c r="HH415" i="1"/>
  <c r="HH441" i="1"/>
  <c r="HH414" i="1"/>
  <c r="HH413" i="1"/>
  <c r="HH188" i="1"/>
  <c r="HH189" i="1"/>
  <c r="HH186" i="1"/>
  <c r="HH187" i="1"/>
  <c r="HH184" i="1"/>
  <c r="HH185" i="1"/>
  <c r="HH438" i="1"/>
  <c r="HH182" i="1"/>
  <c r="HH439" i="1"/>
  <c r="HH183" i="1"/>
  <c r="HH436" i="1"/>
  <c r="HH437" i="1"/>
  <c r="HH435" i="1"/>
  <c r="HH432" i="1"/>
  <c r="HH434" i="1"/>
  <c r="HH433" i="1"/>
  <c r="HH430" i="1"/>
  <c r="HH431" i="1"/>
  <c r="HH428" i="1"/>
  <c r="HH427" i="1"/>
  <c r="HH425" i="1"/>
  <c r="HH429" i="1"/>
  <c r="HH426" i="1"/>
  <c r="HH277" i="1"/>
  <c r="HH279" i="1"/>
  <c r="HH278" i="1"/>
  <c r="HH42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6" i="1"/>
  <c r="HH411" i="1"/>
  <c r="HH407" i="1"/>
  <c r="HH409" i="1"/>
  <c r="HH405" i="1"/>
  <c r="HH404" i="1"/>
  <c r="HH402" i="1"/>
  <c r="HH410" i="1"/>
  <c r="HH403" i="1"/>
  <c r="HH510" i="1"/>
  <c r="HH509" i="1"/>
  <c r="HH506" i="1"/>
  <c r="HH505" i="1"/>
  <c r="HH400" i="1"/>
  <c r="HH511" i="1"/>
  <c r="HH507" i="1"/>
  <c r="HH408" i="1"/>
  <c r="HH401" i="1"/>
  <c r="HH512" i="1"/>
  <c r="HH508" i="1"/>
  <c r="HH503" i="1"/>
  <c r="HH504" i="1"/>
  <c r="HH274" i="1"/>
  <c r="HH273" i="1"/>
  <c r="HH502" i="1"/>
  <c r="HH282" i="1"/>
  <c r="HH281" i="1"/>
  <c r="HH287" i="1"/>
  <c r="HH275" i="1"/>
  <c r="HH50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8" i="1"/>
  <c r="HH96" i="1"/>
  <c r="HH97" i="1"/>
  <c r="HH95" i="1"/>
  <c r="HH93" i="1"/>
  <c r="HH94" i="1"/>
  <c r="HH92" i="1"/>
  <c r="HH90" i="1"/>
  <c r="HH91" i="1"/>
  <c r="HH330" i="1"/>
  <c r="HH329" i="1"/>
  <c r="HH328" i="1"/>
  <c r="HH325" i="1"/>
  <c r="HH327" i="1"/>
  <c r="HH322" i="1"/>
  <c r="HH326" i="1"/>
  <c r="HH321" i="1"/>
  <c r="HH319" i="1"/>
  <c r="HH323" i="1"/>
  <c r="HH320" i="1"/>
  <c r="HH324" i="1"/>
  <c r="HH316" i="1"/>
  <c r="HH314" i="1"/>
  <c r="HH318" i="1"/>
  <c r="HH313" i="1"/>
  <c r="HH317" i="1"/>
  <c r="HH315" i="1"/>
  <c r="HH311" i="1"/>
  <c r="HH308" i="1"/>
  <c r="HH312" i="1"/>
  <c r="HH310" i="1"/>
  <c r="HH305" i="1"/>
  <c r="HH304" i="1"/>
  <c r="HH302" i="1"/>
  <c r="HH300" i="1"/>
  <c r="HH265" i="1"/>
  <c r="HH263" i="1"/>
  <c r="HH257" i="1"/>
  <c r="HH301" i="1"/>
  <c r="HH264" i="1"/>
  <c r="HH306" i="1"/>
  <c r="HH253" i="1"/>
  <c r="HH251" i="1"/>
  <c r="HH248" i="1"/>
  <c r="HH258" i="1"/>
  <c r="HH255" i="1"/>
  <c r="HH252" i="1"/>
  <c r="HH309" i="1"/>
  <c r="HH266" i="1"/>
  <c r="HH256" i="1"/>
  <c r="HH250" i="1"/>
  <c r="HH303" i="1"/>
  <c r="HH238" i="1"/>
  <c r="HH307" i="1"/>
  <c r="HH254" i="1"/>
  <c r="HH237" i="1"/>
  <c r="HH235" i="1"/>
  <c r="HH232" i="1"/>
  <c r="HH226" i="1"/>
  <c r="HH247" i="1"/>
  <c r="HH246" i="1"/>
  <c r="HH245" i="1"/>
  <c r="HH243" i="1"/>
  <c r="HH236" i="1"/>
  <c r="HH227" i="1"/>
  <c r="HH223" i="1"/>
  <c r="HH220" i="1"/>
  <c r="HH216" i="1"/>
  <c r="HH298" i="1"/>
  <c r="HH292" i="1"/>
  <c r="HH222" i="1"/>
  <c r="HH219" i="1"/>
  <c r="HH297" i="1"/>
  <c r="HH296" i="1"/>
  <c r="HH272" i="1"/>
  <c r="HH346" i="1"/>
  <c r="HH230" i="1"/>
  <c r="HH224" i="1"/>
  <c r="HH331" i="1"/>
  <c r="HH295" i="1"/>
  <c r="HH271" i="1"/>
  <c r="HH269" i="1"/>
  <c r="HH234" i="1"/>
  <c r="HH233" i="1"/>
  <c r="HH229" i="1"/>
  <c r="HH225" i="1"/>
  <c r="HH218" i="1"/>
  <c r="HH217" i="1"/>
  <c r="HH293" i="1"/>
  <c r="HH290" i="1"/>
  <c r="HH270" i="1"/>
  <c r="HH345" i="1"/>
  <c r="HH343" i="1"/>
  <c r="HH249" i="1"/>
  <c r="HH231" i="1"/>
  <c r="HH215" i="1"/>
  <c r="HH344" i="1"/>
  <c r="HH338" i="1"/>
  <c r="HH359" i="1"/>
  <c r="HH221" i="1"/>
  <c r="HH333" i="1"/>
  <c r="HH342" i="1"/>
  <c r="HH357" i="1"/>
  <c r="HH354" i="1"/>
  <c r="HH353" i="1"/>
  <c r="HH350" i="1"/>
  <c r="HH371" i="1"/>
  <c r="HH244" i="1"/>
  <c r="HH228" i="1"/>
  <c r="HH340" i="1"/>
  <c r="HH337" i="1"/>
  <c r="HH361" i="1"/>
  <c r="HH358" i="1"/>
  <c r="HH356" i="1"/>
  <c r="HH352" i="1"/>
  <c r="HH355" i="1"/>
  <c r="HH368" i="1"/>
  <c r="HH385" i="1"/>
  <c r="HH382" i="1"/>
  <c r="HH381" i="1"/>
  <c r="HH378" i="1"/>
  <c r="HH376" i="1"/>
  <c r="HH396" i="1"/>
  <c r="HH390" i="1"/>
  <c r="HH387" i="1"/>
  <c r="HH422" i="1"/>
  <c r="HH419" i="1"/>
  <c r="HH417" i="1"/>
  <c r="HH499" i="1"/>
  <c r="HH497" i="1"/>
  <c r="HH496" i="1"/>
  <c r="HH492" i="1"/>
  <c r="HH332" i="1"/>
  <c r="HH291" i="1"/>
  <c r="HH339" i="1"/>
  <c r="HH351" i="1"/>
  <c r="HH366" i="1"/>
  <c r="HH363" i="1"/>
  <c r="HH384" i="1"/>
  <c r="HH380" i="1"/>
  <c r="HH375" i="1"/>
  <c r="HH394" i="1"/>
  <c r="HH391" i="1"/>
  <c r="HH389" i="1"/>
  <c r="HH421" i="1"/>
  <c r="HH498" i="1"/>
  <c r="HH495" i="1"/>
  <c r="HH493" i="1"/>
  <c r="HH491" i="1"/>
  <c r="HH334" i="1"/>
  <c r="HH341" i="1"/>
  <c r="HH370" i="1"/>
  <c r="HH367" i="1"/>
  <c r="HH365" i="1"/>
  <c r="HH383" i="1"/>
  <c r="HH379" i="1"/>
  <c r="HH398" i="1"/>
  <c r="HH395" i="1"/>
  <c r="HH393" i="1"/>
  <c r="HH388" i="1"/>
  <c r="HH420" i="1"/>
  <c r="HH494" i="1"/>
  <c r="HH360" i="1"/>
  <c r="HH369" i="1"/>
  <c r="HH364" i="1"/>
  <c r="HH347" i="1"/>
  <c r="HH397" i="1"/>
  <c r="HH374" i="1"/>
  <c r="HH490" i="1"/>
  <c r="HH377" i="1"/>
  <c r="HH392" i="1"/>
  <c r="HH500" i="1"/>
  <c r="HH488" i="1"/>
  <c r="HH485" i="1"/>
  <c r="HH482" i="1"/>
  <c r="HH480" i="1"/>
  <c r="HH478" i="1"/>
  <c r="HH476" i="1"/>
  <c r="HH486" i="1"/>
  <c r="HH481" i="1"/>
  <c r="HH477" i="1"/>
  <c r="HH489" i="1"/>
  <c r="HH483" i="1"/>
  <c r="HH487" i="1"/>
  <c r="HH475" i="1"/>
  <c r="HH469" i="1"/>
  <c r="HH474" i="1"/>
  <c r="HH472" i="1"/>
  <c r="HH468" i="1"/>
  <c r="HH464" i="1"/>
  <c r="HH479" i="1"/>
  <c r="HH470" i="1"/>
  <c r="HH466" i="1"/>
  <c r="HH473" i="1"/>
  <c r="HH460" i="1"/>
  <c r="HH455" i="1"/>
  <c r="HH465" i="1"/>
  <c r="HH463" i="1"/>
  <c r="HH453" i="1"/>
  <c r="HH449" i="1"/>
  <c r="HH457" i="1"/>
  <c r="HH452" i="1"/>
  <c r="HH448" i="1"/>
  <c r="HH446" i="1"/>
  <c r="HH451" i="1"/>
  <c r="HH462" i="1"/>
  <c r="HH450" i="1"/>
  <c r="HH447" i="1"/>
  <c r="HH467" i="1"/>
  <c r="HH461" i="1"/>
  <c r="HH459" i="1"/>
  <c r="HH456" i="1"/>
  <c r="HH45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18" i="1" l="1"/>
  <c r="HI444" i="1"/>
  <c r="HI443" i="1"/>
  <c r="HI442" i="1"/>
  <c r="HI415" i="1"/>
  <c r="HI441" i="1"/>
  <c r="HI414" i="1"/>
  <c r="HI413" i="1"/>
  <c r="HI189" i="1"/>
  <c r="HI187" i="1"/>
  <c r="HI188" i="1"/>
  <c r="HI186" i="1"/>
  <c r="HI185" i="1"/>
  <c r="HI184" i="1"/>
  <c r="HI183" i="1"/>
  <c r="HI439" i="1"/>
  <c r="HI182" i="1"/>
  <c r="HI438" i="1"/>
  <c r="HI434" i="1"/>
  <c r="HI437" i="1"/>
  <c r="HI435" i="1"/>
  <c r="HI430" i="1"/>
  <c r="HI433" i="1"/>
  <c r="HI436" i="1"/>
  <c r="HI432" i="1"/>
  <c r="HI428" i="1"/>
  <c r="HI426" i="1"/>
  <c r="HI431" i="1"/>
  <c r="HI427" i="1"/>
  <c r="HI425" i="1"/>
  <c r="HI429" i="1"/>
  <c r="HI280" i="1"/>
  <c r="HI278" i="1"/>
  <c r="HI277" i="1"/>
  <c r="HI279" i="1"/>
  <c r="HI42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1" i="1"/>
  <c r="HI407" i="1"/>
  <c r="HI409" i="1"/>
  <c r="HI408" i="1"/>
  <c r="HI405" i="1"/>
  <c r="HI404" i="1"/>
  <c r="HI410" i="1"/>
  <c r="HI406" i="1"/>
  <c r="HI403" i="1"/>
  <c r="HI400" i="1"/>
  <c r="HI511" i="1"/>
  <c r="HI507" i="1"/>
  <c r="HI401" i="1"/>
  <c r="HI402" i="1"/>
  <c r="HI512" i="1"/>
  <c r="HI508" i="1"/>
  <c r="HI510" i="1"/>
  <c r="HI509" i="1"/>
  <c r="HI506" i="1"/>
  <c r="HI505" i="1"/>
  <c r="HI504" i="1"/>
  <c r="HI274" i="1"/>
  <c r="HI273" i="1"/>
  <c r="HI502" i="1"/>
  <c r="HI282" i="1"/>
  <c r="HI281" i="1"/>
  <c r="HI503" i="1"/>
  <c r="HI275" i="1"/>
  <c r="HI50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8" i="1"/>
  <c r="HI97" i="1"/>
  <c r="HI95" i="1"/>
  <c r="HI93" i="1"/>
  <c r="HI94" i="1"/>
  <c r="HI92" i="1"/>
  <c r="HI90" i="1"/>
  <c r="HI96" i="1"/>
  <c r="HI91" i="1"/>
  <c r="HI329" i="1"/>
  <c r="HI328" i="1"/>
  <c r="HI327" i="1"/>
  <c r="HI326" i="1"/>
  <c r="HI321" i="1"/>
  <c r="HI319" i="1"/>
  <c r="HI323" i="1"/>
  <c r="HI320" i="1"/>
  <c r="HI325" i="1"/>
  <c r="HI324" i="1"/>
  <c r="HI318" i="1"/>
  <c r="HI330" i="1"/>
  <c r="HI322" i="1"/>
  <c r="HI314" i="1"/>
  <c r="HI317" i="1"/>
  <c r="HI315" i="1"/>
  <c r="HI312" i="1"/>
  <c r="HI306" i="1"/>
  <c r="HI316" i="1"/>
  <c r="HI310" i="1"/>
  <c r="HI309" i="1"/>
  <c r="HI307" i="1"/>
  <c r="HI308" i="1"/>
  <c r="HI301" i="1"/>
  <c r="HI264" i="1"/>
  <c r="HI311" i="1"/>
  <c r="HI313" i="1"/>
  <c r="HI303" i="1"/>
  <c r="HI266" i="1"/>
  <c r="HI258" i="1"/>
  <c r="HI304" i="1"/>
  <c r="HI302" i="1"/>
  <c r="HI257" i="1"/>
  <c r="HI255" i="1"/>
  <c r="HI252" i="1"/>
  <c r="HI305"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4" i="1"/>
  <c r="HI297" i="1"/>
  <c r="HI295" i="1"/>
  <c r="HI331" i="1"/>
  <c r="HI271" i="1"/>
  <c r="HI269" i="1"/>
  <c r="HI344" i="1"/>
  <c r="HI218" i="1"/>
  <c r="HI217" i="1"/>
  <c r="HI216" i="1"/>
  <c r="HI298" i="1"/>
  <c r="HI293" i="1"/>
  <c r="HI292" i="1"/>
  <c r="HI290" i="1"/>
  <c r="HI270" i="1"/>
  <c r="HI345" i="1"/>
  <c r="HI238" i="1"/>
  <c r="HI227" i="1"/>
  <c r="HI221" i="1"/>
  <c r="HI220" i="1"/>
  <c r="HI215" i="1"/>
  <c r="HI333" i="1"/>
  <c r="HI332" i="1"/>
  <c r="HI291" i="1"/>
  <c r="HI347" i="1"/>
  <c r="HI346" i="1"/>
  <c r="HI342" i="1"/>
  <c r="HI357" i="1"/>
  <c r="HI354" i="1"/>
  <c r="HI353" i="1"/>
  <c r="HI350" i="1"/>
  <c r="HI371" i="1"/>
  <c r="HI340" i="1"/>
  <c r="HI337" i="1"/>
  <c r="HI361" i="1"/>
  <c r="HI358" i="1"/>
  <c r="HI356" i="1"/>
  <c r="HI352" i="1"/>
  <c r="HI222" i="1"/>
  <c r="HI296" i="1"/>
  <c r="HI343" i="1"/>
  <c r="HI341" i="1"/>
  <c r="HI339" i="1"/>
  <c r="HI360" i="1"/>
  <c r="HI355" i="1"/>
  <c r="HI351" i="1"/>
  <c r="HI359" i="1"/>
  <c r="HI366" i="1"/>
  <c r="HI363" i="1"/>
  <c r="HI384" i="1"/>
  <c r="HI380" i="1"/>
  <c r="HI375" i="1"/>
  <c r="HI394" i="1"/>
  <c r="HI391" i="1"/>
  <c r="HI389" i="1"/>
  <c r="HI421" i="1"/>
  <c r="HI498" i="1"/>
  <c r="HI495" i="1"/>
  <c r="HI493" i="1"/>
  <c r="HI491" i="1"/>
  <c r="HI237" i="1"/>
  <c r="HI219" i="1"/>
  <c r="HI370" i="1"/>
  <c r="HI367" i="1"/>
  <c r="HI365" i="1"/>
  <c r="HI383" i="1"/>
  <c r="HI379" i="1"/>
  <c r="HI398" i="1"/>
  <c r="HI395" i="1"/>
  <c r="HI393" i="1"/>
  <c r="HI388" i="1"/>
  <c r="HI420" i="1"/>
  <c r="HI494" i="1"/>
  <c r="HI338" i="1"/>
  <c r="HI369" i="1"/>
  <c r="HI364" i="1"/>
  <c r="HI377" i="1"/>
  <c r="HI374" i="1"/>
  <c r="HI397" i="1"/>
  <c r="HI392" i="1"/>
  <c r="HI500" i="1"/>
  <c r="HI272" i="1"/>
  <c r="HI368" i="1"/>
  <c r="HI385" i="1"/>
  <c r="HI378" i="1"/>
  <c r="HI376" i="1"/>
  <c r="HI387" i="1"/>
  <c r="HI422" i="1"/>
  <c r="HI381" i="1"/>
  <c r="HI390" i="1"/>
  <c r="HI419" i="1"/>
  <c r="HI488" i="1"/>
  <c r="HI382" i="1"/>
  <c r="HI497" i="1"/>
  <c r="HI496" i="1"/>
  <c r="HI487" i="1"/>
  <c r="HI396" i="1"/>
  <c r="HI486" i="1"/>
  <c r="HI481" i="1"/>
  <c r="HI477" i="1"/>
  <c r="HI499" i="1"/>
  <c r="HI490" i="1"/>
  <c r="HI489" i="1"/>
  <c r="HI492" i="1"/>
  <c r="HI417" i="1"/>
  <c r="HI485" i="1"/>
  <c r="HI482" i="1"/>
  <c r="HI478" i="1"/>
  <c r="HI474" i="1"/>
  <c r="HI472" i="1"/>
  <c r="HI468" i="1"/>
  <c r="HI480" i="1"/>
  <c r="HI479" i="1"/>
  <c r="HI476" i="1"/>
  <c r="HI473" i="1"/>
  <c r="HI483" i="1"/>
  <c r="HI475" i="1"/>
  <c r="HI469" i="1"/>
  <c r="HI467" i="1"/>
  <c r="HI465" i="1"/>
  <c r="HI470" i="1"/>
  <c r="HI463" i="1"/>
  <c r="HI453" i="1"/>
  <c r="HI449" i="1"/>
  <c r="HI461" i="1"/>
  <c r="HI459" i="1"/>
  <c r="HI456" i="1"/>
  <c r="HI447" i="1"/>
  <c r="HI462" i="1"/>
  <c r="HI457" i="1"/>
  <c r="HI452" i="1"/>
  <c r="HI450" i="1"/>
  <c r="HI448" i="1"/>
  <c r="HI446" i="1"/>
  <c r="HI454" i="1"/>
  <c r="HI451" i="1"/>
  <c r="HI466" i="1"/>
  <c r="HI464" i="1"/>
  <c r="HI460" i="1"/>
  <c r="HI45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18" i="1" l="1"/>
  <c r="HJ444" i="1"/>
  <c r="HJ443" i="1"/>
  <c r="HJ442" i="1"/>
  <c r="HJ441" i="1"/>
  <c r="HJ415" i="1"/>
  <c r="HJ414" i="1"/>
  <c r="HJ413" i="1"/>
  <c r="HJ189" i="1"/>
  <c r="HJ187" i="1"/>
  <c r="HJ188" i="1"/>
  <c r="HJ186" i="1"/>
  <c r="HJ185" i="1"/>
  <c r="HJ182" i="1"/>
  <c r="HJ439" i="1"/>
  <c r="HJ184" i="1"/>
  <c r="HJ437" i="1"/>
  <c r="HJ436" i="1"/>
  <c r="HJ183" i="1"/>
  <c r="HJ435" i="1"/>
  <c r="HJ438" i="1"/>
  <c r="HJ434" i="1"/>
  <c r="HJ433" i="1"/>
  <c r="HJ432" i="1"/>
  <c r="HJ429" i="1"/>
  <c r="HJ430" i="1"/>
  <c r="HJ431" i="1"/>
  <c r="HJ428" i="1"/>
  <c r="HJ425" i="1"/>
  <c r="HJ424" i="1"/>
  <c r="HJ426" i="1"/>
  <c r="HJ42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7" i="1"/>
  <c r="HJ409" i="1"/>
  <c r="HJ408" i="1"/>
  <c r="HJ405" i="1"/>
  <c r="HJ404" i="1"/>
  <c r="HJ410" i="1"/>
  <c r="HJ406" i="1"/>
  <c r="HJ403" i="1"/>
  <c r="HJ411" i="1"/>
  <c r="HJ400" i="1"/>
  <c r="HJ511" i="1"/>
  <c r="HJ507" i="1"/>
  <c r="HJ401" i="1"/>
  <c r="HJ402" i="1"/>
  <c r="HJ512" i="1"/>
  <c r="HJ508" i="1"/>
  <c r="HJ502" i="1"/>
  <c r="HJ510" i="1"/>
  <c r="HJ509" i="1"/>
  <c r="HJ506" i="1"/>
  <c r="HJ505" i="1"/>
  <c r="HJ504" i="1"/>
  <c r="HJ274" i="1"/>
  <c r="HJ273" i="1"/>
  <c r="HJ282" i="1"/>
  <c r="HJ281" i="1"/>
  <c r="HJ503" i="1"/>
  <c r="HJ275" i="1"/>
  <c r="HJ50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8" i="1"/>
  <c r="HJ97" i="1"/>
  <c r="HJ96" i="1"/>
  <c r="HJ95" i="1"/>
  <c r="HJ94" i="1"/>
  <c r="HJ91" i="1"/>
  <c r="HJ93" i="1"/>
  <c r="HJ328" i="1"/>
  <c r="HJ92" i="1"/>
  <c r="HJ330" i="1"/>
  <c r="HJ90" i="1"/>
  <c r="HJ326" i="1"/>
  <c r="HJ325" i="1"/>
  <c r="HJ329" i="1"/>
  <c r="HJ323" i="1"/>
  <c r="HJ320" i="1"/>
  <c r="HJ324" i="1"/>
  <c r="HJ322" i="1"/>
  <c r="HJ321" i="1"/>
  <c r="HJ313" i="1"/>
  <c r="HJ327" i="1"/>
  <c r="HJ318" i="1"/>
  <c r="HJ317" i="1"/>
  <c r="HJ315" i="1"/>
  <c r="HJ319" i="1"/>
  <c r="HJ316" i="1"/>
  <c r="HJ310" i="1"/>
  <c r="HJ314" i="1"/>
  <c r="HJ309" i="1"/>
  <c r="HJ307" i="1"/>
  <c r="HJ311" i="1"/>
  <c r="HJ308" i="1"/>
  <c r="HJ306" i="1"/>
  <c r="HJ303" i="1"/>
  <c r="HJ266" i="1"/>
  <c r="HJ258" i="1"/>
  <c r="HJ312" i="1"/>
  <c r="HJ305" i="1"/>
  <c r="HJ304" i="1"/>
  <c r="HJ302" i="1"/>
  <c r="HJ300" i="1"/>
  <c r="HJ265" i="1"/>
  <c r="HJ263" i="1"/>
  <c r="HJ257" i="1"/>
  <c r="HJ301" i="1"/>
  <c r="HJ256" i="1"/>
  <c r="HJ250"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3" i="1"/>
  <c r="HJ331" i="1"/>
  <c r="HJ296" i="1"/>
  <c r="HJ235" i="1"/>
  <c r="HJ226" i="1"/>
  <c r="HJ223" i="1"/>
  <c r="HJ217" i="1"/>
  <c r="HJ216" i="1"/>
  <c r="HJ298" i="1"/>
  <c r="HJ295" i="1"/>
  <c r="HJ293" i="1"/>
  <c r="HJ292" i="1"/>
  <c r="HJ290" i="1"/>
  <c r="HJ270" i="1"/>
  <c r="HJ345" i="1"/>
  <c r="HJ225" i="1"/>
  <c r="HJ221" i="1"/>
  <c r="HJ220" i="1"/>
  <c r="HJ215" i="1"/>
  <c r="HJ332" i="1"/>
  <c r="HJ291" i="1"/>
  <c r="HJ347" i="1"/>
  <c r="HJ255" i="1"/>
  <c r="HJ237" i="1"/>
  <c r="HJ232" i="1"/>
  <c r="HJ219" i="1"/>
  <c r="HJ334" i="1"/>
  <c r="HJ272" i="1"/>
  <c r="HJ346" i="1"/>
  <c r="HJ340" i="1"/>
  <c r="HJ337" i="1"/>
  <c r="HJ361" i="1"/>
  <c r="HJ358" i="1"/>
  <c r="HJ356" i="1"/>
  <c r="HJ352" i="1"/>
  <c r="HJ269" i="1"/>
  <c r="HJ343" i="1"/>
  <c r="HJ341" i="1"/>
  <c r="HJ339" i="1"/>
  <c r="HJ360" i="1"/>
  <c r="HJ355" i="1"/>
  <c r="HJ351" i="1"/>
  <c r="HJ338" i="1"/>
  <c r="HJ359" i="1"/>
  <c r="HJ297" i="1"/>
  <c r="HJ271" i="1"/>
  <c r="HJ342" i="1"/>
  <c r="HJ353" i="1"/>
  <c r="HJ370" i="1"/>
  <c r="HJ367" i="1"/>
  <c r="HJ365" i="1"/>
  <c r="HJ383" i="1"/>
  <c r="HJ379" i="1"/>
  <c r="HJ398" i="1"/>
  <c r="HJ395" i="1"/>
  <c r="HJ393" i="1"/>
  <c r="HJ388" i="1"/>
  <c r="HJ420" i="1"/>
  <c r="HJ494" i="1"/>
  <c r="HJ344" i="1"/>
  <c r="HJ354" i="1"/>
  <c r="HJ369" i="1"/>
  <c r="HJ364" i="1"/>
  <c r="HJ377" i="1"/>
  <c r="HJ374" i="1"/>
  <c r="HJ397" i="1"/>
  <c r="HJ392" i="1"/>
  <c r="HJ500" i="1"/>
  <c r="HJ350" i="1"/>
  <c r="HJ368" i="1"/>
  <c r="HJ385" i="1"/>
  <c r="HJ382" i="1"/>
  <c r="HJ381" i="1"/>
  <c r="HJ378" i="1"/>
  <c r="HJ376" i="1"/>
  <c r="HJ396" i="1"/>
  <c r="HJ390" i="1"/>
  <c r="HJ387" i="1"/>
  <c r="HJ422" i="1"/>
  <c r="HJ419" i="1"/>
  <c r="HJ417" i="1"/>
  <c r="HJ499" i="1"/>
  <c r="HJ497" i="1"/>
  <c r="HJ496" i="1"/>
  <c r="HJ492" i="1"/>
  <c r="HJ371" i="1"/>
  <c r="HJ366" i="1"/>
  <c r="HJ384" i="1"/>
  <c r="HJ375" i="1"/>
  <c r="HJ421" i="1"/>
  <c r="HJ357" i="1"/>
  <c r="HJ380" i="1"/>
  <c r="HJ493" i="1"/>
  <c r="HJ394" i="1"/>
  <c r="HJ391" i="1"/>
  <c r="HJ487" i="1"/>
  <c r="HJ363" i="1"/>
  <c r="HJ495" i="1"/>
  <c r="HJ489" i="1"/>
  <c r="HJ486" i="1"/>
  <c r="HJ490" i="1"/>
  <c r="HJ488" i="1"/>
  <c r="HJ389" i="1"/>
  <c r="HJ483" i="1"/>
  <c r="HJ479" i="1"/>
  <c r="HJ498" i="1"/>
  <c r="HJ491" i="1"/>
  <c r="HJ480" i="1"/>
  <c r="HJ476" i="1"/>
  <c r="HJ473" i="1"/>
  <c r="HJ481" i="1"/>
  <c r="HJ477" i="1"/>
  <c r="HJ470" i="1"/>
  <c r="HJ466" i="1"/>
  <c r="HJ482" i="1"/>
  <c r="HJ475" i="1"/>
  <c r="HJ485" i="1"/>
  <c r="HJ478" i="1"/>
  <c r="HJ474" i="1"/>
  <c r="HJ472" i="1"/>
  <c r="HJ468" i="1"/>
  <c r="HJ464" i="1"/>
  <c r="HJ469" i="1"/>
  <c r="HJ465" i="1"/>
  <c r="HJ462" i="1"/>
  <c r="HJ457" i="1"/>
  <c r="HJ452" i="1"/>
  <c r="HJ450" i="1"/>
  <c r="HJ448" i="1"/>
  <c r="HJ446" i="1"/>
  <c r="HJ461" i="1"/>
  <c r="HJ459" i="1"/>
  <c r="HJ456" i="1"/>
  <c r="HJ454" i="1"/>
  <c r="HJ451" i="1"/>
  <c r="HJ447" i="1"/>
  <c r="HJ467" i="1"/>
  <c r="HJ460" i="1"/>
  <c r="HJ455" i="1"/>
  <c r="HJ449" i="1"/>
  <c r="HJ463" i="1"/>
  <c r="HJ45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18" i="1" l="1"/>
  <c r="HK443" i="1"/>
  <c r="HK444" i="1"/>
  <c r="HK442" i="1"/>
  <c r="HK441" i="1"/>
  <c r="HK415" i="1"/>
  <c r="HK414" i="1"/>
  <c r="HK413" i="1"/>
  <c r="HK189" i="1"/>
  <c r="HK187" i="1"/>
  <c r="HK188" i="1"/>
  <c r="HK186" i="1"/>
  <c r="HK184" i="1"/>
  <c r="HK185" i="1"/>
  <c r="HK183" i="1"/>
  <c r="HK439" i="1"/>
  <c r="HK437" i="1"/>
  <c r="HK436" i="1"/>
  <c r="HK182" i="1"/>
  <c r="HK435" i="1"/>
  <c r="HK438" i="1"/>
  <c r="HK431" i="1"/>
  <c r="HK434" i="1"/>
  <c r="HK433" i="1"/>
  <c r="HK427" i="1"/>
  <c r="HK432" i="1"/>
  <c r="HK430" i="1"/>
  <c r="HK429" i="1"/>
  <c r="HK428" i="1"/>
  <c r="HK426" i="1"/>
  <c r="HK425" i="1"/>
  <c r="HK42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9" i="1"/>
  <c r="HK405" i="1"/>
  <c r="HK404" i="1"/>
  <c r="HK410" i="1"/>
  <c r="HK406" i="1"/>
  <c r="HK411" i="1"/>
  <c r="HK407" i="1"/>
  <c r="HK401" i="1"/>
  <c r="HK402" i="1"/>
  <c r="HK512" i="1"/>
  <c r="HK508" i="1"/>
  <c r="HK408" i="1"/>
  <c r="HK510" i="1"/>
  <c r="HK509" i="1"/>
  <c r="HK506" i="1"/>
  <c r="HK505" i="1"/>
  <c r="HK403" i="1"/>
  <c r="HK400" i="1"/>
  <c r="HK511" i="1"/>
  <c r="HK507" i="1"/>
  <c r="HK282" i="1"/>
  <c r="HK281" i="1"/>
  <c r="HK503" i="1"/>
  <c r="HK502" i="1"/>
  <c r="HK275" i="1"/>
  <c r="HK501" i="1"/>
  <c r="HK283" i="1"/>
  <c r="HK288" i="1"/>
  <c r="HK276" i="1"/>
  <c r="HK284" i="1"/>
  <c r="HK286" i="1"/>
  <c r="HK285" i="1"/>
  <c r="HK50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8" i="1"/>
  <c r="HK97" i="1"/>
  <c r="HK96" i="1"/>
  <c r="HK94" i="1"/>
  <c r="HK95" i="1"/>
  <c r="HK93" i="1"/>
  <c r="HK92" i="1"/>
  <c r="HK90" i="1"/>
  <c r="HK91" i="1"/>
  <c r="HK330" i="1"/>
  <c r="HK329" i="1"/>
  <c r="HK326" i="1"/>
  <c r="HK325" i="1"/>
  <c r="HK327" i="1"/>
  <c r="HK324" i="1"/>
  <c r="HK322" i="1"/>
  <c r="HK328" i="1"/>
  <c r="HK321" i="1"/>
  <c r="HK319" i="1"/>
  <c r="HK320" i="1"/>
  <c r="HK318" i="1"/>
  <c r="HK317" i="1"/>
  <c r="HK315" i="1"/>
  <c r="HK316" i="1"/>
  <c r="HK323" i="1"/>
  <c r="HK314" i="1"/>
  <c r="HK309" i="1"/>
  <c r="HK307" i="1"/>
  <c r="HK311" i="1"/>
  <c r="HK308" i="1"/>
  <c r="HK313" i="1"/>
  <c r="HK312" i="1"/>
  <c r="HK306" i="1"/>
  <c r="HK303" i="1"/>
  <c r="HK266" i="1"/>
  <c r="HK258" i="1"/>
  <c r="HK305" i="1"/>
  <c r="HK304" i="1"/>
  <c r="HK302" i="1"/>
  <c r="HK300" i="1"/>
  <c r="HK265" i="1"/>
  <c r="HK263" i="1"/>
  <c r="HK310"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2" i="1"/>
  <c r="HK293" i="1"/>
  <c r="HK224" i="1"/>
  <c r="HK220" i="1"/>
  <c r="HK218" i="1"/>
  <c r="HK291" i="1"/>
  <c r="HK347" i="1"/>
  <c r="HK257" i="1"/>
  <c r="HK234" i="1"/>
  <c r="HK227" i="1"/>
  <c r="HK334" i="1"/>
  <c r="HK333" i="1"/>
  <c r="HK272" i="1"/>
  <c r="HK346" i="1"/>
  <c r="HK236" i="1"/>
  <c r="HK297" i="1"/>
  <c r="HK296" i="1"/>
  <c r="HK271" i="1"/>
  <c r="HK269" i="1"/>
  <c r="HK344" i="1"/>
  <c r="HK343" i="1"/>
  <c r="HK341" i="1"/>
  <c r="HK339" i="1"/>
  <c r="HK360" i="1"/>
  <c r="HK355" i="1"/>
  <c r="HK351" i="1"/>
  <c r="HK226" i="1"/>
  <c r="HK223" i="1"/>
  <c r="HK298" i="1"/>
  <c r="HK290" i="1"/>
  <c r="HK345" i="1"/>
  <c r="HK338" i="1"/>
  <c r="HK359" i="1"/>
  <c r="HK331" i="1"/>
  <c r="HK295" i="1"/>
  <c r="HK342" i="1"/>
  <c r="HK357" i="1"/>
  <c r="HK354" i="1"/>
  <c r="HK353" i="1"/>
  <c r="HK350" i="1"/>
  <c r="HK371" i="1"/>
  <c r="HK340" i="1"/>
  <c r="HK352" i="1"/>
  <c r="HK369" i="1"/>
  <c r="HK364" i="1"/>
  <c r="HK377" i="1"/>
  <c r="HK374" i="1"/>
  <c r="HK397" i="1"/>
  <c r="HK392" i="1"/>
  <c r="HK500" i="1"/>
  <c r="HK270" i="1"/>
  <c r="HK358" i="1"/>
  <c r="HK368" i="1"/>
  <c r="HK385" i="1"/>
  <c r="HK382" i="1"/>
  <c r="HK381" i="1"/>
  <c r="HK378" i="1"/>
  <c r="HK376" i="1"/>
  <c r="HK396" i="1"/>
  <c r="HK390" i="1"/>
  <c r="HK387" i="1"/>
  <c r="HK422" i="1"/>
  <c r="HK419" i="1"/>
  <c r="HK417" i="1"/>
  <c r="HK499" i="1"/>
  <c r="HK497" i="1"/>
  <c r="HK496" i="1"/>
  <c r="HK492" i="1"/>
  <c r="HK361" i="1"/>
  <c r="HK366" i="1"/>
  <c r="HK363" i="1"/>
  <c r="HK384" i="1"/>
  <c r="HK380" i="1"/>
  <c r="HK375" i="1"/>
  <c r="HK394" i="1"/>
  <c r="HK391" i="1"/>
  <c r="HK389" i="1"/>
  <c r="HK421" i="1"/>
  <c r="HK498" i="1"/>
  <c r="HK495" i="1"/>
  <c r="HK493" i="1"/>
  <c r="HK491" i="1"/>
  <c r="HK365" i="1"/>
  <c r="HK337" i="1"/>
  <c r="HK383" i="1"/>
  <c r="HK398" i="1"/>
  <c r="HK420" i="1"/>
  <c r="HK216" i="1"/>
  <c r="HK292" i="1"/>
  <c r="HK356" i="1"/>
  <c r="HK367" i="1"/>
  <c r="HK388" i="1"/>
  <c r="HK489" i="1"/>
  <c r="HK486" i="1"/>
  <c r="HK379" i="1"/>
  <c r="HK395" i="1"/>
  <c r="HK494" i="1"/>
  <c r="HK490" i="1"/>
  <c r="HK370" i="1"/>
  <c r="HK393" i="1"/>
  <c r="HK483" i="1"/>
  <c r="HK479" i="1"/>
  <c r="HK487" i="1"/>
  <c r="HK485" i="1"/>
  <c r="HK482" i="1"/>
  <c r="HK480" i="1"/>
  <c r="HK478" i="1"/>
  <c r="HK476" i="1"/>
  <c r="HK488" i="1"/>
  <c r="HK481" i="1"/>
  <c r="HK477" i="1"/>
  <c r="HK470" i="1"/>
  <c r="HK475" i="1"/>
  <c r="HK469" i="1"/>
  <c r="HK467" i="1"/>
  <c r="HK465" i="1"/>
  <c r="HK463" i="1"/>
  <c r="HK473" i="1"/>
  <c r="HK468" i="1"/>
  <c r="HK461" i="1"/>
  <c r="HK459" i="1"/>
  <c r="HK456" i="1"/>
  <c r="HK454" i="1"/>
  <c r="HK451" i="1"/>
  <c r="HK447" i="1"/>
  <c r="HK448" i="1"/>
  <c r="HK446" i="1"/>
  <c r="HK460" i="1"/>
  <c r="HK455" i="1"/>
  <c r="HK453" i="1"/>
  <c r="HK449" i="1"/>
  <c r="HK452" i="1"/>
  <c r="HK472" i="1"/>
  <c r="HK466" i="1"/>
  <c r="HK464" i="1"/>
  <c r="HK474" i="1"/>
  <c r="HK462" i="1"/>
  <c r="HK457" i="1"/>
  <c r="HK45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18" i="1" l="1"/>
  <c r="HL444" i="1"/>
  <c r="HL443" i="1"/>
  <c r="HL442" i="1"/>
  <c r="HL441" i="1"/>
  <c r="HL414" i="1"/>
  <c r="HL415" i="1"/>
  <c r="HL413" i="1"/>
  <c r="HL189" i="1"/>
  <c r="HL188" i="1"/>
  <c r="HL187" i="1"/>
  <c r="HL185" i="1"/>
  <c r="HL184" i="1"/>
  <c r="HL186" i="1"/>
  <c r="HL183" i="1"/>
  <c r="HL182" i="1"/>
  <c r="HL438" i="1"/>
  <c r="HL439" i="1"/>
  <c r="HL437" i="1"/>
  <c r="HL436" i="1"/>
  <c r="HL435" i="1"/>
  <c r="HL432" i="1"/>
  <c r="HL433" i="1"/>
  <c r="HL434" i="1"/>
  <c r="HL430" i="1"/>
  <c r="HL429" i="1"/>
  <c r="HL431" i="1"/>
  <c r="HL428" i="1"/>
  <c r="HL426" i="1"/>
  <c r="HL427" i="1"/>
  <c r="HL425" i="1"/>
  <c r="HL278" i="1"/>
  <c r="HL42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9" i="1"/>
  <c r="HL408" i="1"/>
  <c r="HL405" i="1"/>
  <c r="HL404" i="1"/>
  <c r="HL410" i="1"/>
  <c r="HL406" i="1"/>
  <c r="HL411" i="1"/>
  <c r="HL407" i="1"/>
  <c r="HL402" i="1"/>
  <c r="HL512" i="1"/>
  <c r="HL508" i="1"/>
  <c r="HL503" i="1"/>
  <c r="HL510" i="1"/>
  <c r="HL509" i="1"/>
  <c r="HL506" i="1"/>
  <c r="HL505" i="1"/>
  <c r="HL403" i="1"/>
  <c r="HL400" i="1"/>
  <c r="HL511" i="1"/>
  <c r="HL507" i="1"/>
  <c r="HL401" i="1"/>
  <c r="HL502" i="1"/>
  <c r="HL275" i="1"/>
  <c r="HL501" i="1"/>
  <c r="HL283" i="1"/>
  <c r="HL288" i="1"/>
  <c r="HL276" i="1"/>
  <c r="HL284" i="1"/>
  <c r="HL50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8" i="1"/>
  <c r="HL96" i="1"/>
  <c r="HL97" i="1"/>
  <c r="HL95" i="1"/>
  <c r="HL93" i="1"/>
  <c r="HL94" i="1"/>
  <c r="HL92" i="1"/>
  <c r="HL90" i="1"/>
  <c r="HL91" i="1"/>
  <c r="HL330" i="1"/>
  <c r="HL329" i="1"/>
  <c r="HL328" i="1"/>
  <c r="HL325" i="1"/>
  <c r="HL327" i="1"/>
  <c r="HL326" i="1"/>
  <c r="HL322" i="1"/>
  <c r="HL321" i="1"/>
  <c r="HL319" i="1"/>
  <c r="HL323" i="1"/>
  <c r="HL320" i="1"/>
  <c r="HL316" i="1"/>
  <c r="HL314" i="1"/>
  <c r="HL313" i="1"/>
  <c r="HL311" i="1"/>
  <c r="HL308" i="1"/>
  <c r="HL312" i="1"/>
  <c r="HL310" i="1"/>
  <c r="HL317" i="1"/>
  <c r="HL315" i="1"/>
  <c r="HL306" i="1"/>
  <c r="HL305" i="1"/>
  <c r="HL304" i="1"/>
  <c r="HL302" i="1"/>
  <c r="HL300" i="1"/>
  <c r="HL265" i="1"/>
  <c r="HL263" i="1"/>
  <c r="HL257" i="1"/>
  <c r="HL324" i="1"/>
  <c r="HL301" i="1"/>
  <c r="HL264" i="1"/>
  <c r="HL309" i="1"/>
  <c r="HL307" i="1"/>
  <c r="HL258" i="1"/>
  <c r="HL253" i="1"/>
  <c r="HL251" i="1"/>
  <c r="HL248" i="1"/>
  <c r="HL318"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4" i="1"/>
  <c r="HL333" i="1"/>
  <c r="HL332" i="1"/>
  <c r="HL272" i="1"/>
  <c r="HL346" i="1"/>
  <c r="HL229" i="1"/>
  <c r="HL219" i="1"/>
  <c r="HL297" i="1"/>
  <c r="HL296" i="1"/>
  <c r="HL271" i="1"/>
  <c r="HL269" i="1"/>
  <c r="HL344" i="1"/>
  <c r="HL231" i="1"/>
  <c r="HL228" i="1"/>
  <c r="HL222" i="1"/>
  <c r="HL331" i="1"/>
  <c r="HL295" i="1"/>
  <c r="HL290" i="1"/>
  <c r="HL270" i="1"/>
  <c r="HL345" i="1"/>
  <c r="HL343" i="1"/>
  <c r="HL338" i="1"/>
  <c r="HL359" i="1"/>
  <c r="HL217" i="1"/>
  <c r="HL293" i="1"/>
  <c r="HL342" i="1"/>
  <c r="HL357" i="1"/>
  <c r="HL354" i="1"/>
  <c r="HL353" i="1"/>
  <c r="HL350" i="1"/>
  <c r="HL371" i="1"/>
  <c r="HL291" i="1"/>
  <c r="HL347" i="1"/>
  <c r="HL340" i="1"/>
  <c r="HL337" i="1"/>
  <c r="HL361" i="1"/>
  <c r="HL358" i="1"/>
  <c r="HL356" i="1"/>
  <c r="HL352" i="1"/>
  <c r="HL339" i="1"/>
  <c r="HL351" i="1"/>
  <c r="HL368" i="1"/>
  <c r="HL385" i="1"/>
  <c r="HL382" i="1"/>
  <c r="HL381" i="1"/>
  <c r="HL378" i="1"/>
  <c r="HL376" i="1"/>
  <c r="HL396" i="1"/>
  <c r="HL390" i="1"/>
  <c r="HL387" i="1"/>
  <c r="HL422" i="1"/>
  <c r="HL419" i="1"/>
  <c r="HL417" i="1"/>
  <c r="HL499" i="1"/>
  <c r="HL497" i="1"/>
  <c r="HL496" i="1"/>
  <c r="HL492" i="1"/>
  <c r="HL341" i="1"/>
  <c r="HL366" i="1"/>
  <c r="HL363" i="1"/>
  <c r="HL384" i="1"/>
  <c r="HL380" i="1"/>
  <c r="HL375" i="1"/>
  <c r="HL394" i="1"/>
  <c r="HL391" i="1"/>
  <c r="HL389" i="1"/>
  <c r="HL421" i="1"/>
  <c r="HL498" i="1"/>
  <c r="HL495" i="1"/>
  <c r="HL493" i="1"/>
  <c r="HL491" i="1"/>
  <c r="HL224" i="1"/>
  <c r="HL360" i="1"/>
  <c r="HL370" i="1"/>
  <c r="HL367" i="1"/>
  <c r="HL365" i="1"/>
  <c r="HL383" i="1"/>
  <c r="HL379" i="1"/>
  <c r="HL398" i="1"/>
  <c r="HL395" i="1"/>
  <c r="HL393" i="1"/>
  <c r="HL388" i="1"/>
  <c r="HL420" i="1"/>
  <c r="HL494" i="1"/>
  <c r="HL355" i="1"/>
  <c r="HL364" i="1"/>
  <c r="HL397" i="1"/>
  <c r="HL218" i="1"/>
  <c r="HL369" i="1"/>
  <c r="HL374" i="1"/>
  <c r="HL377" i="1"/>
  <c r="HL392" i="1"/>
  <c r="HL500" i="1"/>
  <c r="HL490" i="1"/>
  <c r="HL488" i="1"/>
  <c r="HL489" i="1"/>
  <c r="HL487" i="1"/>
  <c r="HL485" i="1"/>
  <c r="HL482" i="1"/>
  <c r="HL480" i="1"/>
  <c r="HL478" i="1"/>
  <c r="HL476" i="1"/>
  <c r="HL481" i="1"/>
  <c r="HL477" i="1"/>
  <c r="HL486" i="1"/>
  <c r="HL483" i="1"/>
  <c r="HL479" i="1"/>
  <c r="HL475" i="1"/>
  <c r="HL469" i="1"/>
  <c r="HL474" i="1"/>
  <c r="HL472" i="1"/>
  <c r="HL468" i="1"/>
  <c r="HL464" i="1"/>
  <c r="HL470" i="1"/>
  <c r="HL466" i="1"/>
  <c r="HL460" i="1"/>
  <c r="HL455" i="1"/>
  <c r="HL452" i="1"/>
  <c r="HL450" i="1"/>
  <c r="HL448" i="1"/>
  <c r="HL446" i="1"/>
  <c r="HL447" i="1"/>
  <c r="HL467" i="1"/>
  <c r="HL453" i="1"/>
  <c r="HL449" i="1"/>
  <c r="HL463" i="1"/>
  <c r="HL462" i="1"/>
  <c r="HL457" i="1"/>
  <c r="HL473" i="1"/>
  <c r="HL465" i="1"/>
  <c r="HL461" i="1"/>
  <c r="HL459" i="1"/>
  <c r="HL456" i="1"/>
  <c r="HL454" i="1"/>
  <c r="HL45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18" i="1" l="1"/>
  <c r="HM443" i="1"/>
  <c r="HM444" i="1"/>
  <c r="HM442" i="1"/>
  <c r="HM415" i="1"/>
  <c r="HM441" i="1"/>
  <c r="HM414" i="1"/>
  <c r="HM413" i="1"/>
  <c r="HM189" i="1"/>
  <c r="HM188" i="1"/>
  <c r="HM187" i="1"/>
  <c r="HM185" i="1"/>
  <c r="HM186" i="1"/>
  <c r="HM439" i="1"/>
  <c r="HM184" i="1"/>
  <c r="HM183" i="1"/>
  <c r="HM438" i="1"/>
  <c r="HM182" i="1"/>
  <c r="HM436" i="1"/>
  <c r="HM434" i="1"/>
  <c r="HM437" i="1"/>
  <c r="HM435" i="1"/>
  <c r="HM430" i="1"/>
  <c r="HM433" i="1"/>
  <c r="HM431" i="1"/>
  <c r="HM432" i="1"/>
  <c r="HM428" i="1"/>
  <c r="HM426" i="1"/>
  <c r="HM427" i="1"/>
  <c r="HM429" i="1"/>
  <c r="HM278" i="1"/>
  <c r="HM277" i="1"/>
  <c r="HM425" i="1"/>
  <c r="HM280" i="1"/>
  <c r="HM42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9" i="1"/>
  <c r="HM408" i="1"/>
  <c r="HM405" i="1"/>
  <c r="HM404" i="1"/>
  <c r="HM410" i="1"/>
  <c r="HM406" i="1"/>
  <c r="HM411" i="1"/>
  <c r="HM407" i="1"/>
  <c r="HM510" i="1"/>
  <c r="HM509" i="1"/>
  <c r="HM506" i="1"/>
  <c r="HM505" i="1"/>
  <c r="HM403" i="1"/>
  <c r="HM400" i="1"/>
  <c r="HM511" i="1"/>
  <c r="HM507" i="1"/>
  <c r="HM401" i="1"/>
  <c r="HM402" i="1"/>
  <c r="HM512" i="1"/>
  <c r="HM508" i="1"/>
  <c r="HM503" i="1"/>
  <c r="HM501" i="1"/>
  <c r="HM283" i="1"/>
  <c r="HM288" i="1"/>
  <c r="HM276" i="1"/>
  <c r="HM284" i="1"/>
  <c r="HM504" i="1"/>
  <c r="HM274" i="1"/>
  <c r="HM273" i="1"/>
  <c r="HM282" i="1"/>
  <c r="HM281" i="1"/>
  <c r="HM287" i="1"/>
  <c r="HM50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8" i="1"/>
  <c r="HM97" i="1"/>
  <c r="HM95" i="1"/>
  <c r="HM96" i="1"/>
  <c r="HM93" i="1"/>
  <c r="HM94" i="1"/>
  <c r="HM92" i="1"/>
  <c r="HM90" i="1"/>
  <c r="HM91" i="1"/>
  <c r="HM329" i="1"/>
  <c r="HM327" i="1"/>
  <c r="HM330" i="1"/>
  <c r="HM328" i="1"/>
  <c r="HM326" i="1"/>
  <c r="HM321" i="1"/>
  <c r="HM319" i="1"/>
  <c r="HM325" i="1"/>
  <c r="HM323" i="1"/>
  <c r="HM320" i="1"/>
  <c r="HM324" i="1"/>
  <c r="HM318" i="1"/>
  <c r="HM314" i="1"/>
  <c r="HM317" i="1"/>
  <c r="HM315" i="1"/>
  <c r="HM316" i="1"/>
  <c r="HM312" i="1"/>
  <c r="HM306" i="1"/>
  <c r="HM322" i="1"/>
  <c r="HM313" i="1"/>
  <c r="HM310" i="1"/>
  <c r="HM309" i="1"/>
  <c r="HM307" i="1"/>
  <c r="HM311" i="1"/>
  <c r="HM301" i="1"/>
  <c r="HM264" i="1"/>
  <c r="HM303" i="1"/>
  <c r="HM266" i="1"/>
  <c r="HM258" i="1"/>
  <c r="HM305"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4" i="1"/>
  <c r="HM297" i="1"/>
  <c r="HM295" i="1"/>
  <c r="HM247" i="1"/>
  <c r="HM229" i="1"/>
  <c r="HM219" i="1"/>
  <c r="HM296" i="1"/>
  <c r="HM271" i="1"/>
  <c r="HM269" i="1"/>
  <c r="HM344" i="1"/>
  <c r="HM233" i="1"/>
  <c r="HM232" i="1"/>
  <c r="HM231" i="1"/>
  <c r="HM228" i="1"/>
  <c r="HM222" i="1"/>
  <c r="HM331" i="1"/>
  <c r="HM290" i="1"/>
  <c r="HM270" i="1"/>
  <c r="HM345" i="1"/>
  <c r="HM308" i="1"/>
  <c r="HM218" i="1"/>
  <c r="HM217" i="1"/>
  <c r="HM216" i="1"/>
  <c r="HM298" i="1"/>
  <c r="HM293" i="1"/>
  <c r="HM292" i="1"/>
  <c r="HM291" i="1"/>
  <c r="HM347" i="1"/>
  <c r="HM235" i="1"/>
  <c r="HM221" i="1"/>
  <c r="HM333" i="1"/>
  <c r="HM342" i="1"/>
  <c r="HM357" i="1"/>
  <c r="HM354" i="1"/>
  <c r="HM353" i="1"/>
  <c r="HM350" i="1"/>
  <c r="HM371" i="1"/>
  <c r="HM340" i="1"/>
  <c r="HM337" i="1"/>
  <c r="HM361" i="1"/>
  <c r="HM358" i="1"/>
  <c r="HM356" i="1"/>
  <c r="HM352" i="1"/>
  <c r="HM220" i="1"/>
  <c r="HM332" i="1"/>
  <c r="HM272" i="1"/>
  <c r="HM341" i="1"/>
  <c r="HM339" i="1"/>
  <c r="HM360" i="1"/>
  <c r="HM355" i="1"/>
  <c r="HM351" i="1"/>
  <c r="HM346" i="1"/>
  <c r="HM366" i="1"/>
  <c r="HM363" i="1"/>
  <c r="HM384" i="1"/>
  <c r="HM380" i="1"/>
  <c r="HM375" i="1"/>
  <c r="HM394" i="1"/>
  <c r="HM391" i="1"/>
  <c r="HM389" i="1"/>
  <c r="HM421" i="1"/>
  <c r="HM498" i="1"/>
  <c r="HM495" i="1"/>
  <c r="HM493" i="1"/>
  <c r="HM491" i="1"/>
  <c r="HM215" i="1"/>
  <c r="HM338" i="1"/>
  <c r="HM370" i="1"/>
  <c r="HM367" i="1"/>
  <c r="HM365" i="1"/>
  <c r="HM383" i="1"/>
  <c r="HM379" i="1"/>
  <c r="HM398" i="1"/>
  <c r="HM395" i="1"/>
  <c r="HM393" i="1"/>
  <c r="HM388" i="1"/>
  <c r="HM420" i="1"/>
  <c r="HM494" i="1"/>
  <c r="HM369" i="1"/>
  <c r="HM364" i="1"/>
  <c r="HM377" i="1"/>
  <c r="HM374" i="1"/>
  <c r="HM397" i="1"/>
  <c r="HM392" i="1"/>
  <c r="HM500" i="1"/>
  <c r="HM343" i="1"/>
  <c r="HM368" i="1"/>
  <c r="HM385" i="1"/>
  <c r="HM359" i="1"/>
  <c r="HM381" i="1"/>
  <c r="HM390" i="1"/>
  <c r="HM387" i="1"/>
  <c r="HM419" i="1"/>
  <c r="HM382" i="1"/>
  <c r="HM378" i="1"/>
  <c r="HM422" i="1"/>
  <c r="HM497" i="1"/>
  <c r="HM496" i="1"/>
  <c r="HM488" i="1"/>
  <c r="HM396" i="1"/>
  <c r="HM417" i="1"/>
  <c r="HM499" i="1"/>
  <c r="HM492" i="1"/>
  <c r="HM487" i="1"/>
  <c r="HM376" i="1"/>
  <c r="HM481" i="1"/>
  <c r="HM477" i="1"/>
  <c r="HM490" i="1"/>
  <c r="HM489" i="1"/>
  <c r="HM485" i="1"/>
  <c r="HM482" i="1"/>
  <c r="HM474" i="1"/>
  <c r="HM472" i="1"/>
  <c r="HM468" i="1"/>
  <c r="HM483" i="1"/>
  <c r="HM473" i="1"/>
  <c r="HM478" i="1"/>
  <c r="HM486" i="1"/>
  <c r="HM480" i="1"/>
  <c r="HM479" i="1"/>
  <c r="HM476" i="1"/>
  <c r="HM475" i="1"/>
  <c r="HM469" i="1"/>
  <c r="HM467" i="1"/>
  <c r="HM465" i="1"/>
  <c r="HM453" i="1"/>
  <c r="HM449" i="1"/>
  <c r="HM454" i="1"/>
  <c r="HM451" i="1"/>
  <c r="HM466" i="1"/>
  <c r="HM464" i="1"/>
  <c r="HM463" i="1"/>
  <c r="HM462" i="1"/>
  <c r="HM457" i="1"/>
  <c r="HM452" i="1"/>
  <c r="HM450" i="1"/>
  <c r="HM448" i="1"/>
  <c r="HM446" i="1"/>
  <c r="HM461" i="1"/>
  <c r="HM459" i="1"/>
  <c r="HM447" i="1"/>
  <c r="HM456" i="1"/>
  <c r="HM470" i="1"/>
  <c r="HM460" i="1"/>
  <c r="HM45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18" i="1" l="1"/>
  <c r="HN443" i="1"/>
  <c r="HN444" i="1"/>
  <c r="HN442" i="1"/>
  <c r="HN415" i="1"/>
  <c r="HN441" i="1"/>
  <c r="HN414" i="1"/>
  <c r="HN413" i="1"/>
  <c r="HN189" i="1"/>
  <c r="HN188" i="1"/>
  <c r="HN187" i="1"/>
  <c r="HN186" i="1"/>
  <c r="HN185" i="1"/>
  <c r="HN184" i="1"/>
  <c r="HN182" i="1"/>
  <c r="HN437" i="1"/>
  <c r="HN183" i="1"/>
  <c r="HN438" i="1"/>
  <c r="HN439" i="1"/>
  <c r="HN434" i="1"/>
  <c r="HN436" i="1"/>
  <c r="HN435" i="1"/>
  <c r="HN433" i="1"/>
  <c r="HN431" i="1"/>
  <c r="HN429" i="1"/>
  <c r="HN432" i="1"/>
  <c r="HN430" i="1"/>
  <c r="HN427" i="1"/>
  <c r="HN428" i="1"/>
  <c r="HN426" i="1"/>
  <c r="HN425" i="1"/>
  <c r="HN42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5" i="1"/>
  <c r="HN404" i="1"/>
  <c r="HN410" i="1"/>
  <c r="HN406" i="1"/>
  <c r="HN411" i="1"/>
  <c r="HN407" i="1"/>
  <c r="HN409" i="1"/>
  <c r="HN408" i="1"/>
  <c r="HN510" i="1"/>
  <c r="HN509" i="1"/>
  <c r="HN506" i="1"/>
  <c r="HN505" i="1"/>
  <c r="HN504" i="1"/>
  <c r="HN403" i="1"/>
  <c r="HN400" i="1"/>
  <c r="HN511" i="1"/>
  <c r="HN507" i="1"/>
  <c r="HN401" i="1"/>
  <c r="HN402" i="1"/>
  <c r="HN512" i="1"/>
  <c r="HN508" i="1"/>
  <c r="HN276" i="1"/>
  <c r="HN284" i="1"/>
  <c r="HN286" i="1"/>
  <c r="HN285" i="1"/>
  <c r="HN274" i="1"/>
  <c r="HN273" i="1"/>
  <c r="HN282" i="1"/>
  <c r="HN281" i="1"/>
  <c r="HN502" i="1"/>
  <c r="HN275" i="1"/>
  <c r="HN503" i="1"/>
  <c r="HN50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8" i="1"/>
  <c r="HN97" i="1"/>
  <c r="HN96" i="1"/>
  <c r="HN95" i="1"/>
  <c r="HN94" i="1"/>
  <c r="HN91" i="1"/>
  <c r="HN93" i="1"/>
  <c r="HN92" i="1"/>
  <c r="HN328" i="1"/>
  <c r="HN90" i="1"/>
  <c r="HN330" i="1"/>
  <c r="HN326" i="1"/>
  <c r="HN329" i="1"/>
  <c r="HN325" i="1"/>
  <c r="HN323" i="1"/>
  <c r="HN320" i="1"/>
  <c r="HN324" i="1"/>
  <c r="HN327" i="1"/>
  <c r="HN322" i="1"/>
  <c r="HN313" i="1"/>
  <c r="HN319" i="1"/>
  <c r="HN317" i="1"/>
  <c r="HN315" i="1"/>
  <c r="HN318" i="1"/>
  <c r="HN316" i="1"/>
  <c r="HN314" i="1"/>
  <c r="HN310" i="1"/>
  <c r="HN309" i="1"/>
  <c r="HN307" i="1"/>
  <c r="HN321" i="1"/>
  <c r="HN311" i="1"/>
  <c r="HN308" i="1"/>
  <c r="HN312" i="1"/>
  <c r="HN303" i="1"/>
  <c r="HN266" i="1"/>
  <c r="HN258" i="1"/>
  <c r="HN305" i="1"/>
  <c r="HN304" i="1"/>
  <c r="HN302" i="1"/>
  <c r="HN300" i="1"/>
  <c r="HN265" i="1"/>
  <c r="HN263" i="1"/>
  <c r="HN257" i="1"/>
  <c r="HN306"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3" i="1"/>
  <c r="HN331" i="1"/>
  <c r="HN296" i="1"/>
  <c r="HN225" i="1"/>
  <c r="HN297" i="1"/>
  <c r="HN290" i="1"/>
  <c r="HN270" i="1"/>
  <c r="HN345" i="1"/>
  <c r="HN236" i="1"/>
  <c r="HN217" i="1"/>
  <c r="HN216" i="1"/>
  <c r="HN298" i="1"/>
  <c r="HN295" i="1"/>
  <c r="HN293" i="1"/>
  <c r="HN292" i="1"/>
  <c r="HN291" i="1"/>
  <c r="HN347" i="1"/>
  <c r="HN223" i="1"/>
  <c r="HN221" i="1"/>
  <c r="HN220" i="1"/>
  <c r="HN215" i="1"/>
  <c r="HN332" i="1"/>
  <c r="HN272" i="1"/>
  <c r="HN346" i="1"/>
  <c r="HN269" i="1"/>
  <c r="HN340" i="1"/>
  <c r="HN337" i="1"/>
  <c r="HN361" i="1"/>
  <c r="HN358" i="1"/>
  <c r="HN356" i="1"/>
  <c r="HN352" i="1"/>
  <c r="HN230" i="1"/>
  <c r="HN341" i="1"/>
  <c r="HN339" i="1"/>
  <c r="HN360" i="1"/>
  <c r="HN355" i="1"/>
  <c r="HN351" i="1"/>
  <c r="HN219" i="1"/>
  <c r="HN334" i="1"/>
  <c r="HN271" i="1"/>
  <c r="HN344" i="1"/>
  <c r="HN343" i="1"/>
  <c r="HN338" i="1"/>
  <c r="HN359" i="1"/>
  <c r="HN354" i="1"/>
  <c r="HN370" i="1"/>
  <c r="HN367" i="1"/>
  <c r="HN365" i="1"/>
  <c r="HN383" i="1"/>
  <c r="HN379" i="1"/>
  <c r="HN398" i="1"/>
  <c r="HN395" i="1"/>
  <c r="HN393" i="1"/>
  <c r="HN388" i="1"/>
  <c r="HN420" i="1"/>
  <c r="HN494" i="1"/>
  <c r="HN350" i="1"/>
  <c r="HN369" i="1"/>
  <c r="HN364" i="1"/>
  <c r="HN377" i="1"/>
  <c r="HN374" i="1"/>
  <c r="HN397" i="1"/>
  <c r="HN392" i="1"/>
  <c r="HN500" i="1"/>
  <c r="HN357" i="1"/>
  <c r="HN371" i="1"/>
  <c r="HN368" i="1"/>
  <c r="HN385" i="1"/>
  <c r="HN382" i="1"/>
  <c r="HN381" i="1"/>
  <c r="HN378" i="1"/>
  <c r="HN376" i="1"/>
  <c r="HN396" i="1"/>
  <c r="HN390" i="1"/>
  <c r="HN387" i="1"/>
  <c r="HN422" i="1"/>
  <c r="HN419" i="1"/>
  <c r="HN417" i="1"/>
  <c r="HN499" i="1"/>
  <c r="HN497" i="1"/>
  <c r="HN496" i="1"/>
  <c r="HN492" i="1"/>
  <c r="HN384" i="1"/>
  <c r="HN363" i="1"/>
  <c r="HN394" i="1"/>
  <c r="HN342" i="1"/>
  <c r="HN353" i="1"/>
  <c r="HN391" i="1"/>
  <c r="HN375" i="1"/>
  <c r="HN495" i="1"/>
  <c r="HN487" i="1"/>
  <c r="HN389" i="1"/>
  <c r="HN498" i="1"/>
  <c r="HN491" i="1"/>
  <c r="HN489" i="1"/>
  <c r="HN486" i="1"/>
  <c r="HN366" i="1"/>
  <c r="HN380" i="1"/>
  <c r="HN421" i="1"/>
  <c r="HN483" i="1"/>
  <c r="HN479" i="1"/>
  <c r="HN493" i="1"/>
  <c r="HN490" i="1"/>
  <c r="HN488" i="1"/>
  <c r="HN473" i="1"/>
  <c r="HN482" i="1"/>
  <c r="HN478" i="1"/>
  <c r="HN470" i="1"/>
  <c r="HN466" i="1"/>
  <c r="HN485" i="1"/>
  <c r="HN480" i="1"/>
  <c r="HN476" i="1"/>
  <c r="HN475" i="1"/>
  <c r="HN481" i="1"/>
  <c r="HN477" i="1"/>
  <c r="HN474" i="1"/>
  <c r="HN472" i="1"/>
  <c r="HN468" i="1"/>
  <c r="HN464" i="1"/>
  <c r="HN467" i="1"/>
  <c r="HN463" i="1"/>
  <c r="HN462" i="1"/>
  <c r="HN457" i="1"/>
  <c r="HN452" i="1"/>
  <c r="HN450" i="1"/>
  <c r="HN448" i="1"/>
  <c r="HN446" i="1"/>
  <c r="HN460" i="1"/>
  <c r="HN455" i="1"/>
  <c r="HN449" i="1"/>
  <c r="HN461" i="1"/>
  <c r="HN459" i="1"/>
  <c r="HN456" i="1"/>
  <c r="HN454" i="1"/>
  <c r="HN451" i="1"/>
  <c r="HN447" i="1"/>
  <c r="HN465" i="1"/>
  <c r="HN469" i="1"/>
  <c r="HN45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18" i="1" l="1"/>
  <c r="HO444" i="1"/>
  <c r="HO443" i="1"/>
  <c r="HO442" i="1"/>
  <c r="HO415" i="1"/>
  <c r="HO441" i="1"/>
  <c r="HO414" i="1"/>
  <c r="HO413" i="1"/>
  <c r="HO188" i="1"/>
  <c r="HO189" i="1"/>
  <c r="HO185" i="1"/>
  <c r="HO187" i="1"/>
  <c r="HO186" i="1"/>
  <c r="HO439" i="1"/>
  <c r="HO182" i="1"/>
  <c r="HO184" i="1"/>
  <c r="HO438" i="1"/>
  <c r="HO433" i="1"/>
  <c r="HO183" i="1"/>
  <c r="HO435" i="1"/>
  <c r="HO429" i="1"/>
  <c r="HO436" i="1"/>
  <c r="HO437" i="1"/>
  <c r="HO434" i="1"/>
  <c r="HO431" i="1"/>
  <c r="HO432" i="1"/>
  <c r="HO425" i="1"/>
  <c r="HO427" i="1"/>
  <c r="HO430" i="1"/>
  <c r="HO428" i="1"/>
  <c r="HO426" i="1"/>
  <c r="HO42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0" i="1"/>
  <c r="HO406" i="1"/>
  <c r="HO411" i="1"/>
  <c r="HO407" i="1"/>
  <c r="HO409" i="1"/>
  <c r="HO408" i="1"/>
  <c r="HO405" i="1"/>
  <c r="HO404" i="1"/>
  <c r="HO402" i="1"/>
  <c r="HO510" i="1"/>
  <c r="HO509" i="1"/>
  <c r="HO506" i="1"/>
  <c r="HO505" i="1"/>
  <c r="HO403" i="1"/>
  <c r="HO400" i="1"/>
  <c r="HO511" i="1"/>
  <c r="HO507" i="1"/>
  <c r="HO401" i="1"/>
  <c r="HO512" i="1"/>
  <c r="HO508" i="1"/>
  <c r="HO284" i="1"/>
  <c r="HO274" i="1"/>
  <c r="HO273" i="1"/>
  <c r="HO504" i="1"/>
  <c r="HO282" i="1"/>
  <c r="HO281" i="1"/>
  <c r="HO287" i="1"/>
  <c r="HO502" i="1"/>
  <c r="HO275" i="1"/>
  <c r="HO503" i="1"/>
  <c r="HO50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8" i="1"/>
  <c r="HO97" i="1"/>
  <c r="HO96" i="1"/>
  <c r="HO94" i="1"/>
  <c r="HO95" i="1"/>
  <c r="HO93" i="1"/>
  <c r="HO92" i="1"/>
  <c r="HO90" i="1"/>
  <c r="HO91" i="1"/>
  <c r="HO330" i="1"/>
  <c r="HO329" i="1"/>
  <c r="HO326" i="1"/>
  <c r="HO328" i="1"/>
  <c r="HO325" i="1"/>
  <c r="HO327" i="1"/>
  <c r="HO324" i="1"/>
  <c r="HO322" i="1"/>
  <c r="HO321" i="1"/>
  <c r="HO319" i="1"/>
  <c r="HO317" i="1"/>
  <c r="HO315" i="1"/>
  <c r="HO323" i="1"/>
  <c r="HO318" i="1"/>
  <c r="HO316" i="1"/>
  <c r="HO314" i="1"/>
  <c r="HO313" i="1"/>
  <c r="HO309" i="1"/>
  <c r="HO307" i="1"/>
  <c r="HO311" i="1"/>
  <c r="HO308" i="1"/>
  <c r="HO312" i="1"/>
  <c r="HO306" i="1"/>
  <c r="HO303" i="1"/>
  <c r="HO266" i="1"/>
  <c r="HO258" i="1"/>
  <c r="HO320" i="1"/>
  <c r="HO310" i="1"/>
  <c r="HO305" i="1"/>
  <c r="HO304" i="1"/>
  <c r="HO302" i="1"/>
  <c r="HO300" i="1"/>
  <c r="HO265" i="1"/>
  <c r="HO263"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2" i="1"/>
  <c r="HO293" i="1"/>
  <c r="HO227" i="1"/>
  <c r="HO216" i="1"/>
  <c r="HO331" i="1"/>
  <c r="HO298" i="1"/>
  <c r="HO295" i="1"/>
  <c r="HO292" i="1"/>
  <c r="HO291" i="1"/>
  <c r="HO347" i="1"/>
  <c r="HO243" i="1"/>
  <c r="HO223" i="1"/>
  <c r="HO220" i="1"/>
  <c r="HO218" i="1"/>
  <c r="HO272" i="1"/>
  <c r="HO346" i="1"/>
  <c r="HO226" i="1"/>
  <c r="HO224" i="1"/>
  <c r="HO334" i="1"/>
  <c r="HO333" i="1"/>
  <c r="HO271" i="1"/>
  <c r="HO269" i="1"/>
  <c r="HO344" i="1"/>
  <c r="HO290" i="1"/>
  <c r="HO345" i="1"/>
  <c r="HO341" i="1"/>
  <c r="HO339" i="1"/>
  <c r="HO360" i="1"/>
  <c r="HO355" i="1"/>
  <c r="HO351" i="1"/>
  <c r="HO225" i="1"/>
  <c r="HO296" i="1"/>
  <c r="HO343" i="1"/>
  <c r="HO338" i="1"/>
  <c r="HO359" i="1"/>
  <c r="HO297" i="1"/>
  <c r="HO270" i="1"/>
  <c r="HO342" i="1"/>
  <c r="HO357" i="1"/>
  <c r="HO354" i="1"/>
  <c r="HO353" i="1"/>
  <c r="HO350" i="1"/>
  <c r="HO371" i="1"/>
  <c r="HO358" i="1"/>
  <c r="HO369" i="1"/>
  <c r="HO364" i="1"/>
  <c r="HO377" i="1"/>
  <c r="HO374" i="1"/>
  <c r="HO397" i="1"/>
  <c r="HO392" i="1"/>
  <c r="HO500" i="1"/>
  <c r="HO361" i="1"/>
  <c r="HO368" i="1"/>
  <c r="HO385" i="1"/>
  <c r="HO382" i="1"/>
  <c r="HO381" i="1"/>
  <c r="HO378" i="1"/>
  <c r="HO376" i="1"/>
  <c r="HO396" i="1"/>
  <c r="HO390" i="1"/>
  <c r="HO387" i="1"/>
  <c r="HO422" i="1"/>
  <c r="HO419" i="1"/>
  <c r="HO417" i="1"/>
  <c r="HO499" i="1"/>
  <c r="HO497" i="1"/>
  <c r="HO496" i="1"/>
  <c r="HO492" i="1"/>
  <c r="HO337" i="1"/>
  <c r="HO356" i="1"/>
  <c r="HO366" i="1"/>
  <c r="HO363" i="1"/>
  <c r="HO384" i="1"/>
  <c r="HO380" i="1"/>
  <c r="HO375" i="1"/>
  <c r="HO394" i="1"/>
  <c r="HO391" i="1"/>
  <c r="HO389" i="1"/>
  <c r="HO421" i="1"/>
  <c r="HO498" i="1"/>
  <c r="HO495" i="1"/>
  <c r="HO493" i="1"/>
  <c r="HO491" i="1"/>
  <c r="HO340" i="1"/>
  <c r="HO383" i="1"/>
  <c r="HO367" i="1"/>
  <c r="HO393" i="1"/>
  <c r="HO370" i="1"/>
  <c r="HO352" i="1"/>
  <c r="HO388" i="1"/>
  <c r="HO379" i="1"/>
  <c r="HO398" i="1"/>
  <c r="HO395" i="1"/>
  <c r="HO420" i="1"/>
  <c r="HO494" i="1"/>
  <c r="HO489" i="1"/>
  <c r="HO486" i="1"/>
  <c r="HO365" i="1"/>
  <c r="HO490" i="1"/>
  <c r="HO483" i="1"/>
  <c r="HO479" i="1"/>
  <c r="HO488" i="1"/>
  <c r="HO485" i="1"/>
  <c r="HO482" i="1"/>
  <c r="HO480" i="1"/>
  <c r="HO478" i="1"/>
  <c r="HO476" i="1"/>
  <c r="HO487" i="1"/>
  <c r="HO470" i="1"/>
  <c r="HO475" i="1"/>
  <c r="HO469" i="1"/>
  <c r="HO467" i="1"/>
  <c r="HO465" i="1"/>
  <c r="HO463" i="1"/>
  <c r="HO481" i="1"/>
  <c r="HO477" i="1"/>
  <c r="HO473" i="1"/>
  <c r="HO466" i="1"/>
  <c r="HO464" i="1"/>
  <c r="HO461" i="1"/>
  <c r="HO459" i="1"/>
  <c r="HO456" i="1"/>
  <c r="HO454" i="1"/>
  <c r="HO451" i="1"/>
  <c r="HO447" i="1"/>
  <c r="HO453" i="1"/>
  <c r="HO449" i="1"/>
  <c r="HO452" i="1"/>
  <c r="HO450" i="1"/>
  <c r="HO472" i="1"/>
  <c r="HO460" i="1"/>
  <c r="HO455" i="1"/>
  <c r="HO446" i="1"/>
  <c r="HO474" i="1"/>
  <c r="HO448" i="1"/>
  <c r="HO468" i="1"/>
  <c r="HO462" i="1"/>
  <c r="HO45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18" i="1" l="1"/>
  <c r="HP444" i="1"/>
  <c r="HP443" i="1"/>
  <c r="HP442" i="1"/>
  <c r="HP415" i="1"/>
  <c r="HP441" i="1"/>
  <c r="HP414" i="1"/>
  <c r="HP413" i="1"/>
  <c r="HP188" i="1"/>
  <c r="HP186" i="1"/>
  <c r="HP189" i="1"/>
  <c r="HP187" i="1"/>
  <c r="HP184" i="1"/>
  <c r="HP185" i="1"/>
  <c r="HP183" i="1"/>
  <c r="HP438" i="1"/>
  <c r="HP182" i="1"/>
  <c r="HP439" i="1"/>
  <c r="HP436" i="1"/>
  <c r="HP432" i="1"/>
  <c r="HP435" i="1"/>
  <c r="HP437" i="1"/>
  <c r="HP434" i="1"/>
  <c r="HP433" i="1"/>
  <c r="HP430" i="1"/>
  <c r="HP431" i="1"/>
  <c r="HP426" i="1"/>
  <c r="HP429" i="1"/>
  <c r="HP425" i="1"/>
  <c r="HP427" i="1"/>
  <c r="HP428" i="1"/>
  <c r="HP42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6" i="1"/>
  <c r="HP411" i="1"/>
  <c r="HP407" i="1"/>
  <c r="HP409" i="1"/>
  <c r="HP405" i="1"/>
  <c r="HP404" i="1"/>
  <c r="HP402" i="1"/>
  <c r="HP410" i="1"/>
  <c r="HP510" i="1"/>
  <c r="HP509" i="1"/>
  <c r="HP506" i="1"/>
  <c r="HP505" i="1"/>
  <c r="HP408" i="1"/>
  <c r="HP403" i="1"/>
  <c r="HP400" i="1"/>
  <c r="HP511" i="1"/>
  <c r="HP507" i="1"/>
  <c r="HP401" i="1"/>
  <c r="HP512" i="1"/>
  <c r="HP508" i="1"/>
  <c r="HP503" i="1"/>
  <c r="HP274" i="1"/>
  <c r="HP273" i="1"/>
  <c r="HP504" i="1"/>
  <c r="HP282" i="1"/>
  <c r="HP281" i="1"/>
  <c r="HP287" i="1"/>
  <c r="HP502" i="1"/>
  <c r="HP275" i="1"/>
  <c r="HP50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8" i="1"/>
  <c r="HP96" i="1"/>
  <c r="HP97" i="1"/>
  <c r="HP95" i="1"/>
  <c r="HP93" i="1"/>
  <c r="HP92" i="1"/>
  <c r="HP90" i="1"/>
  <c r="HP91" i="1"/>
  <c r="HP330" i="1"/>
  <c r="HP329" i="1"/>
  <c r="HP94" i="1"/>
  <c r="HP328" i="1"/>
  <c r="HP325" i="1"/>
  <c r="HP327" i="1"/>
  <c r="HP322" i="1"/>
  <c r="HP321" i="1"/>
  <c r="HP319" i="1"/>
  <c r="HP323" i="1"/>
  <c r="HP320" i="1"/>
  <c r="HP318" i="1"/>
  <c r="HP316" i="1"/>
  <c r="HP314" i="1"/>
  <c r="HP324" i="1"/>
  <c r="HP313" i="1"/>
  <c r="HP311" i="1"/>
  <c r="HP308" i="1"/>
  <c r="HP326" i="1"/>
  <c r="HP312" i="1"/>
  <c r="HP317" i="1"/>
  <c r="HP315" i="1"/>
  <c r="HP310" i="1"/>
  <c r="HP305" i="1"/>
  <c r="HP304" i="1"/>
  <c r="HP302" i="1"/>
  <c r="HP300" i="1"/>
  <c r="HP265" i="1"/>
  <c r="HP263" i="1"/>
  <c r="HP257" i="1"/>
  <c r="HP309" i="1"/>
  <c r="HP307" i="1"/>
  <c r="HP301" i="1"/>
  <c r="HP264" i="1"/>
  <c r="HP306"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6" i="1"/>
  <c r="HP224" i="1"/>
  <c r="HP221" i="1"/>
  <c r="HP215" i="1"/>
  <c r="HP334" i="1"/>
  <c r="HP333" i="1"/>
  <c r="HP332" i="1"/>
  <c r="HP271" i="1"/>
  <c r="HP269" i="1"/>
  <c r="HP344" i="1"/>
  <c r="HP219" i="1"/>
  <c r="HP297" i="1"/>
  <c r="HP296" i="1"/>
  <c r="HP290" i="1"/>
  <c r="HP270" i="1"/>
  <c r="HP345" i="1"/>
  <c r="HP343" i="1"/>
  <c r="HP338" i="1"/>
  <c r="HP359" i="1"/>
  <c r="HP331" i="1"/>
  <c r="HP295" i="1"/>
  <c r="HP291" i="1"/>
  <c r="HP347" i="1"/>
  <c r="HP342" i="1"/>
  <c r="HP357" i="1"/>
  <c r="HP354" i="1"/>
  <c r="HP353" i="1"/>
  <c r="HP350" i="1"/>
  <c r="HP371" i="1"/>
  <c r="HP340" i="1"/>
  <c r="HP337" i="1"/>
  <c r="HP361" i="1"/>
  <c r="HP358" i="1"/>
  <c r="HP356" i="1"/>
  <c r="HP352" i="1"/>
  <c r="HP341" i="1"/>
  <c r="HP368" i="1"/>
  <c r="HP385" i="1"/>
  <c r="HP382" i="1"/>
  <c r="HP381" i="1"/>
  <c r="HP378" i="1"/>
  <c r="HP376" i="1"/>
  <c r="HP396" i="1"/>
  <c r="HP390" i="1"/>
  <c r="HP387" i="1"/>
  <c r="HP422" i="1"/>
  <c r="HP419" i="1"/>
  <c r="HP417" i="1"/>
  <c r="HP499" i="1"/>
  <c r="HP497" i="1"/>
  <c r="HP496" i="1"/>
  <c r="HP492" i="1"/>
  <c r="HP360" i="1"/>
  <c r="HP366" i="1"/>
  <c r="HP363" i="1"/>
  <c r="HP384" i="1"/>
  <c r="HP380" i="1"/>
  <c r="HP375" i="1"/>
  <c r="HP394" i="1"/>
  <c r="HP391" i="1"/>
  <c r="HP389" i="1"/>
  <c r="HP421" i="1"/>
  <c r="HP498" i="1"/>
  <c r="HP495" i="1"/>
  <c r="HP493" i="1"/>
  <c r="HP491" i="1"/>
  <c r="HP227" i="1"/>
  <c r="HP355" i="1"/>
  <c r="HP370" i="1"/>
  <c r="HP367" i="1"/>
  <c r="HP365" i="1"/>
  <c r="HP383" i="1"/>
  <c r="HP379" i="1"/>
  <c r="HP398" i="1"/>
  <c r="HP395" i="1"/>
  <c r="HP393" i="1"/>
  <c r="HP388" i="1"/>
  <c r="HP420" i="1"/>
  <c r="HP494" i="1"/>
  <c r="HP351" i="1"/>
  <c r="HP339" i="1"/>
  <c r="HP374" i="1"/>
  <c r="HP392" i="1"/>
  <c r="HP369" i="1"/>
  <c r="HP377" i="1"/>
  <c r="HP500" i="1"/>
  <c r="HP364" i="1"/>
  <c r="HP490" i="1"/>
  <c r="HP488" i="1"/>
  <c r="HP397" i="1"/>
  <c r="HP485" i="1"/>
  <c r="HP482" i="1"/>
  <c r="HP480" i="1"/>
  <c r="HP478" i="1"/>
  <c r="HP476" i="1"/>
  <c r="HP486" i="1"/>
  <c r="HP481" i="1"/>
  <c r="HP477" i="1"/>
  <c r="HP489" i="1"/>
  <c r="HP483" i="1"/>
  <c r="HP475" i="1"/>
  <c r="HP469" i="1"/>
  <c r="HP474" i="1"/>
  <c r="HP472" i="1"/>
  <c r="HP468" i="1"/>
  <c r="HP464" i="1"/>
  <c r="HP479" i="1"/>
  <c r="HP487" i="1"/>
  <c r="HP470" i="1"/>
  <c r="HP466" i="1"/>
  <c r="HP460" i="1"/>
  <c r="HP455" i="1"/>
  <c r="HP457" i="1"/>
  <c r="HP451" i="1"/>
  <c r="HP465" i="1"/>
  <c r="HP453" i="1"/>
  <c r="HP449" i="1"/>
  <c r="HP450" i="1"/>
  <c r="HP448" i="1"/>
  <c r="HP446" i="1"/>
  <c r="HP447" i="1"/>
  <c r="HP473" i="1"/>
  <c r="HP462" i="1"/>
  <c r="HP452" i="1"/>
  <c r="HP467" i="1"/>
  <c r="HP463" i="1"/>
  <c r="HP461" i="1"/>
  <c r="HP459" i="1"/>
  <c r="HP456" i="1"/>
  <c r="HP45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18" i="1" l="1"/>
  <c r="HQ443" i="1"/>
  <c r="HQ444" i="1"/>
  <c r="HQ442" i="1"/>
  <c r="HQ415" i="1"/>
  <c r="HQ441" i="1"/>
  <c r="HQ414" i="1"/>
  <c r="HQ413" i="1"/>
  <c r="HQ189" i="1"/>
  <c r="HQ188" i="1"/>
  <c r="HQ187" i="1"/>
  <c r="HQ186" i="1"/>
  <c r="HQ183" i="1"/>
  <c r="HQ185" i="1"/>
  <c r="HQ184" i="1"/>
  <c r="HQ439" i="1"/>
  <c r="HQ182" i="1"/>
  <c r="HQ436" i="1"/>
  <c r="HQ434" i="1"/>
  <c r="HQ438" i="1"/>
  <c r="HQ437" i="1"/>
  <c r="HQ435" i="1"/>
  <c r="HQ430" i="1"/>
  <c r="HQ431" i="1"/>
  <c r="HQ432" i="1"/>
  <c r="HQ428" i="1"/>
  <c r="HQ426" i="1"/>
  <c r="HQ433" i="1"/>
  <c r="HQ429" i="1"/>
  <c r="HQ425" i="1"/>
  <c r="HQ280" i="1"/>
  <c r="HQ427" i="1"/>
  <c r="HQ278" i="1"/>
  <c r="HQ277" i="1"/>
  <c r="HQ279" i="1"/>
  <c r="HQ42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1" i="1"/>
  <c r="HQ407" i="1"/>
  <c r="HQ409" i="1"/>
  <c r="HQ408" i="1"/>
  <c r="HQ405" i="1"/>
  <c r="HQ404" i="1"/>
  <c r="HQ410" i="1"/>
  <c r="HQ406" i="1"/>
  <c r="HQ403" i="1"/>
  <c r="HQ400" i="1"/>
  <c r="HQ511" i="1"/>
  <c r="HQ507" i="1"/>
  <c r="HQ401" i="1"/>
  <c r="HQ512" i="1"/>
  <c r="HQ508" i="1"/>
  <c r="HQ402" i="1"/>
  <c r="HQ510" i="1"/>
  <c r="HQ509" i="1"/>
  <c r="HQ506" i="1"/>
  <c r="HQ505" i="1"/>
  <c r="HQ274" i="1"/>
  <c r="HQ273" i="1"/>
  <c r="HQ504" i="1"/>
  <c r="HQ282" i="1"/>
  <c r="HQ281" i="1"/>
  <c r="HQ502" i="1"/>
  <c r="HQ275" i="1"/>
  <c r="HQ501" i="1"/>
  <c r="HQ283" i="1"/>
  <c r="HQ288" i="1"/>
  <c r="HQ50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8" i="1"/>
  <c r="HQ97" i="1"/>
  <c r="HQ96" i="1"/>
  <c r="HQ95" i="1"/>
  <c r="HQ93" i="1"/>
  <c r="HQ94" i="1"/>
  <c r="HQ92" i="1"/>
  <c r="HQ90" i="1"/>
  <c r="HQ91" i="1"/>
  <c r="HQ329" i="1"/>
  <c r="HQ328" i="1"/>
  <c r="HQ327" i="1"/>
  <c r="HQ330" i="1"/>
  <c r="HQ326" i="1"/>
  <c r="HQ325" i="1"/>
  <c r="HQ321" i="1"/>
  <c r="HQ319" i="1"/>
  <c r="HQ323" i="1"/>
  <c r="HQ320" i="1"/>
  <c r="HQ324" i="1"/>
  <c r="HQ318" i="1"/>
  <c r="HQ314" i="1"/>
  <c r="HQ322" i="1"/>
  <c r="HQ317" i="1"/>
  <c r="HQ315" i="1"/>
  <c r="HQ312" i="1"/>
  <c r="HQ306" i="1"/>
  <c r="HQ310" i="1"/>
  <c r="HQ309" i="1"/>
  <c r="HQ307" i="1"/>
  <c r="HQ301" i="1"/>
  <c r="HQ264" i="1"/>
  <c r="HQ316" i="1"/>
  <c r="HQ313" i="1"/>
  <c r="HQ308" i="1"/>
  <c r="HQ303" i="1"/>
  <c r="HQ266" i="1"/>
  <c r="HQ258" i="1"/>
  <c r="HQ263" i="1"/>
  <c r="HQ257" i="1"/>
  <c r="HQ255" i="1"/>
  <c r="HQ252" i="1"/>
  <c r="HQ311" i="1"/>
  <c r="HQ300" i="1"/>
  <c r="HQ265" i="1"/>
  <c r="HQ256" i="1"/>
  <c r="HQ250" i="1"/>
  <c r="HQ246" i="1"/>
  <c r="HQ304" i="1"/>
  <c r="HQ302" i="1"/>
  <c r="HQ254" i="1"/>
  <c r="HQ305" i="1"/>
  <c r="HQ253" i="1"/>
  <c r="HQ248" i="1"/>
  <c r="HQ247" i="1"/>
  <c r="HQ245" i="1"/>
  <c r="HQ243" i="1"/>
  <c r="HQ236" i="1"/>
  <c r="HQ230" i="1"/>
  <c r="HQ225" i="1"/>
  <c r="HQ249" i="1"/>
  <c r="HQ244" i="1"/>
  <c r="HQ234" i="1"/>
  <c r="HQ251" i="1"/>
  <c r="HQ238" i="1"/>
  <c r="HQ235" i="1"/>
  <c r="HQ232" i="1"/>
  <c r="HQ223" i="1"/>
  <c r="HQ233" i="1"/>
  <c r="HQ227" i="1"/>
  <c r="HQ224" i="1"/>
  <c r="HQ334" i="1"/>
  <c r="HQ297" i="1"/>
  <c r="HQ295" i="1"/>
  <c r="HQ231" i="1"/>
  <c r="HQ228" i="1"/>
  <c r="HQ221" i="1"/>
  <c r="HQ220" i="1"/>
  <c r="HQ215" i="1"/>
  <c r="HQ333" i="1"/>
  <c r="HQ332" i="1"/>
  <c r="HQ271" i="1"/>
  <c r="HQ269" i="1"/>
  <c r="HQ344" i="1"/>
  <c r="HQ237" i="1"/>
  <c r="HQ226" i="1"/>
  <c r="HQ219" i="1"/>
  <c r="HQ296" i="1"/>
  <c r="HQ290" i="1"/>
  <c r="HQ270" i="1"/>
  <c r="HQ345" i="1"/>
  <c r="HQ331" i="1"/>
  <c r="HQ291" i="1"/>
  <c r="HQ347" i="1"/>
  <c r="HQ217" i="1"/>
  <c r="HQ298" i="1"/>
  <c r="HQ293" i="1"/>
  <c r="HQ343" i="1"/>
  <c r="HQ342" i="1"/>
  <c r="HQ357" i="1"/>
  <c r="HQ354" i="1"/>
  <c r="HQ353" i="1"/>
  <c r="HQ350" i="1"/>
  <c r="HQ371" i="1"/>
  <c r="HQ229" i="1"/>
  <c r="HQ222" i="1"/>
  <c r="HQ272" i="1"/>
  <c r="HQ340" i="1"/>
  <c r="HQ337" i="1"/>
  <c r="HQ361" i="1"/>
  <c r="HQ358" i="1"/>
  <c r="HQ356" i="1"/>
  <c r="HQ352" i="1"/>
  <c r="HQ218" i="1"/>
  <c r="HQ216" i="1"/>
  <c r="HQ292" i="1"/>
  <c r="HQ346" i="1"/>
  <c r="HQ341" i="1"/>
  <c r="HQ339" i="1"/>
  <c r="HQ360" i="1"/>
  <c r="HQ355" i="1"/>
  <c r="HQ351" i="1"/>
  <c r="HQ338" i="1"/>
  <c r="HQ366" i="1"/>
  <c r="HQ363" i="1"/>
  <c r="HQ384" i="1"/>
  <c r="HQ380" i="1"/>
  <c r="HQ375" i="1"/>
  <c r="HQ394" i="1"/>
  <c r="HQ391" i="1"/>
  <c r="HQ389" i="1"/>
  <c r="HQ421" i="1"/>
  <c r="HQ498" i="1"/>
  <c r="HQ495" i="1"/>
  <c r="HQ493" i="1"/>
  <c r="HQ491" i="1"/>
  <c r="HQ370" i="1"/>
  <c r="HQ367" i="1"/>
  <c r="HQ365" i="1"/>
  <c r="HQ383" i="1"/>
  <c r="HQ379" i="1"/>
  <c r="HQ398" i="1"/>
  <c r="HQ395" i="1"/>
  <c r="HQ393" i="1"/>
  <c r="HQ388" i="1"/>
  <c r="HQ420" i="1"/>
  <c r="HQ494" i="1"/>
  <c r="HQ359" i="1"/>
  <c r="HQ369" i="1"/>
  <c r="HQ364" i="1"/>
  <c r="HQ377" i="1"/>
  <c r="HQ374" i="1"/>
  <c r="HQ397" i="1"/>
  <c r="HQ392" i="1"/>
  <c r="HQ500" i="1"/>
  <c r="HQ382" i="1"/>
  <c r="HQ381" i="1"/>
  <c r="HQ396" i="1"/>
  <c r="HQ390" i="1"/>
  <c r="HQ419" i="1"/>
  <c r="HQ385" i="1"/>
  <c r="HQ378" i="1"/>
  <c r="HQ422" i="1"/>
  <c r="HQ497" i="1"/>
  <c r="HQ496" i="1"/>
  <c r="HQ368" i="1"/>
  <c r="HQ417" i="1"/>
  <c r="HQ499" i="1"/>
  <c r="HQ492" i="1"/>
  <c r="HQ488" i="1"/>
  <c r="HQ376" i="1"/>
  <c r="HQ487" i="1"/>
  <c r="HQ486" i="1"/>
  <c r="HQ481" i="1"/>
  <c r="HQ477" i="1"/>
  <c r="HQ387" i="1"/>
  <c r="HQ490" i="1"/>
  <c r="HQ489" i="1"/>
  <c r="HQ485" i="1"/>
  <c r="HQ482" i="1"/>
  <c r="HQ483" i="1"/>
  <c r="HQ478" i="1"/>
  <c r="HQ474" i="1"/>
  <c r="HQ472" i="1"/>
  <c r="HQ468" i="1"/>
  <c r="HQ480" i="1"/>
  <c r="HQ479" i="1"/>
  <c r="HQ476" i="1"/>
  <c r="HQ473" i="1"/>
  <c r="HQ475" i="1"/>
  <c r="HQ469" i="1"/>
  <c r="HQ467" i="1"/>
  <c r="HQ465" i="1"/>
  <c r="HQ453" i="1"/>
  <c r="HQ449" i="1"/>
  <c r="HQ447" i="1"/>
  <c r="HQ462" i="1"/>
  <c r="HQ457" i="1"/>
  <c r="HQ452" i="1"/>
  <c r="HQ450" i="1"/>
  <c r="HQ448" i="1"/>
  <c r="HQ446" i="1"/>
  <c r="HQ456" i="1"/>
  <c r="HQ454" i="1"/>
  <c r="HQ451" i="1"/>
  <c r="HQ470" i="1"/>
  <c r="HQ463" i="1"/>
  <c r="HQ461" i="1"/>
  <c r="HQ459" i="1"/>
  <c r="HQ466" i="1"/>
  <c r="HQ464" i="1"/>
  <c r="HQ460" i="1"/>
  <c r="HQ45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18" i="1" l="1"/>
  <c r="HR444" i="1"/>
  <c r="HR443" i="1"/>
  <c r="HR442" i="1"/>
  <c r="HR441" i="1"/>
  <c r="HR415" i="1"/>
  <c r="HR414" i="1"/>
  <c r="HR413" i="1"/>
  <c r="HR189" i="1"/>
  <c r="HR188" i="1"/>
  <c r="HR187" i="1"/>
  <c r="HR186" i="1"/>
  <c r="HR185" i="1"/>
  <c r="HR184" i="1"/>
  <c r="HR182" i="1"/>
  <c r="HR183" i="1"/>
  <c r="HR436" i="1"/>
  <c r="HR439" i="1"/>
  <c r="HR438" i="1"/>
  <c r="HR435" i="1"/>
  <c r="HR433" i="1"/>
  <c r="HR437" i="1"/>
  <c r="HR432" i="1"/>
  <c r="HR430" i="1"/>
  <c r="HR434" i="1"/>
  <c r="HR431" i="1"/>
  <c r="HR426" i="1"/>
  <c r="HR429" i="1"/>
  <c r="HR427" i="1"/>
  <c r="HR424" i="1"/>
  <c r="HR425" i="1"/>
  <c r="HR42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7" i="1"/>
  <c r="HR409" i="1"/>
  <c r="HR408" i="1"/>
  <c r="HR405" i="1"/>
  <c r="HR404" i="1"/>
  <c r="HR410" i="1"/>
  <c r="HR406" i="1"/>
  <c r="HR403" i="1"/>
  <c r="HR411" i="1"/>
  <c r="HR400" i="1"/>
  <c r="HR511" i="1"/>
  <c r="HR507" i="1"/>
  <c r="HR401" i="1"/>
  <c r="HR512" i="1"/>
  <c r="HR508" i="1"/>
  <c r="HR502" i="1"/>
  <c r="HR402" i="1"/>
  <c r="HR510" i="1"/>
  <c r="HR509" i="1"/>
  <c r="HR506" i="1"/>
  <c r="HR505" i="1"/>
  <c r="HR504" i="1"/>
  <c r="HR274" i="1"/>
  <c r="HR273" i="1"/>
  <c r="HR282" i="1"/>
  <c r="HR281" i="1"/>
  <c r="HR275" i="1"/>
  <c r="HR501" i="1"/>
  <c r="HR283" i="1"/>
  <c r="HR288" i="1"/>
  <c r="HR50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8" i="1"/>
  <c r="HR97" i="1"/>
  <c r="HR96" i="1"/>
  <c r="HR95" i="1"/>
  <c r="HR94" i="1"/>
  <c r="HR93" i="1"/>
  <c r="HR91" i="1"/>
  <c r="HR328" i="1"/>
  <c r="HR90" i="1"/>
  <c r="HR330" i="1"/>
  <c r="HR92" i="1"/>
  <c r="HR329" i="1"/>
  <c r="HR326" i="1"/>
  <c r="HR325" i="1"/>
  <c r="HR323" i="1"/>
  <c r="HR320" i="1"/>
  <c r="HR327" i="1"/>
  <c r="HR324" i="1"/>
  <c r="HR322" i="1"/>
  <c r="HR319" i="1"/>
  <c r="HR313" i="1"/>
  <c r="HR317" i="1"/>
  <c r="HR315" i="1"/>
  <c r="HR321" i="1"/>
  <c r="HR316" i="1"/>
  <c r="HR310" i="1"/>
  <c r="HR309" i="1"/>
  <c r="HR307" i="1"/>
  <c r="HR318" i="1"/>
  <c r="HR311" i="1"/>
  <c r="HR308" i="1"/>
  <c r="HR312" i="1"/>
  <c r="HR306" i="1"/>
  <c r="HR303" i="1"/>
  <c r="HR266" i="1"/>
  <c r="HR258" i="1"/>
  <c r="HR314" i="1"/>
  <c r="HR305" i="1"/>
  <c r="HR304" i="1"/>
  <c r="HR302" i="1"/>
  <c r="HR300" i="1"/>
  <c r="HR265" i="1"/>
  <c r="HR263" i="1"/>
  <c r="HR257" i="1"/>
  <c r="HR256" i="1"/>
  <c r="HR250" i="1"/>
  <c r="HR264" i="1"/>
  <c r="HR254" i="1"/>
  <c r="HR249" i="1"/>
  <c r="HR247" i="1"/>
  <c r="HR301" i="1"/>
  <c r="HR253" i="1"/>
  <c r="HR251" i="1"/>
  <c r="HR252" i="1"/>
  <c r="HR248" i="1"/>
  <c r="HR245" i="1"/>
  <c r="HR243" i="1"/>
  <c r="HR255" i="1"/>
  <c r="HR244" i="1"/>
  <c r="HR234" i="1"/>
  <c r="HR229" i="1"/>
  <c r="HR227" i="1"/>
  <c r="HR238" i="1"/>
  <c r="HR233" i="1"/>
  <c r="HR236" i="1"/>
  <c r="HR225" i="1"/>
  <c r="HR224" i="1"/>
  <c r="HR226" i="1"/>
  <c r="HR222" i="1"/>
  <c r="HR218" i="1"/>
  <c r="HR333" i="1"/>
  <c r="HR331" i="1"/>
  <c r="HR296" i="1"/>
  <c r="HR246" i="1"/>
  <c r="HR237" i="1"/>
  <c r="HR232" i="1"/>
  <c r="HR223" i="1"/>
  <c r="HR219" i="1"/>
  <c r="HR334" i="1"/>
  <c r="HR290" i="1"/>
  <c r="HR270" i="1"/>
  <c r="HR345" i="1"/>
  <c r="HR297" i="1"/>
  <c r="HR291" i="1"/>
  <c r="HR347" i="1"/>
  <c r="HR235" i="1"/>
  <c r="HR230" i="1"/>
  <c r="HR217" i="1"/>
  <c r="HR216" i="1"/>
  <c r="HR298" i="1"/>
  <c r="HR295" i="1"/>
  <c r="HR293" i="1"/>
  <c r="HR292" i="1"/>
  <c r="HR272" i="1"/>
  <c r="HR346" i="1"/>
  <c r="HR340" i="1"/>
  <c r="HR337" i="1"/>
  <c r="HR361" i="1"/>
  <c r="HR358" i="1"/>
  <c r="HR356" i="1"/>
  <c r="HR352" i="1"/>
  <c r="HR228" i="1"/>
  <c r="HR220" i="1"/>
  <c r="HR332" i="1"/>
  <c r="HR271" i="1"/>
  <c r="HR344" i="1"/>
  <c r="HR341" i="1"/>
  <c r="HR339" i="1"/>
  <c r="HR360" i="1"/>
  <c r="HR355" i="1"/>
  <c r="HR351" i="1"/>
  <c r="HR215" i="1"/>
  <c r="HR338" i="1"/>
  <c r="HR359" i="1"/>
  <c r="HR269" i="1"/>
  <c r="HR350" i="1"/>
  <c r="HR370" i="1"/>
  <c r="HR367" i="1"/>
  <c r="HR365" i="1"/>
  <c r="HR383" i="1"/>
  <c r="HR379" i="1"/>
  <c r="HR398" i="1"/>
  <c r="HR395" i="1"/>
  <c r="HR393" i="1"/>
  <c r="HR388" i="1"/>
  <c r="HR420" i="1"/>
  <c r="HR494" i="1"/>
  <c r="HR357" i="1"/>
  <c r="HR371" i="1"/>
  <c r="HR369" i="1"/>
  <c r="HR364" i="1"/>
  <c r="HR377" i="1"/>
  <c r="HR374" i="1"/>
  <c r="HR397" i="1"/>
  <c r="HR392" i="1"/>
  <c r="HR500" i="1"/>
  <c r="HR343" i="1"/>
  <c r="HR342" i="1"/>
  <c r="HR353" i="1"/>
  <c r="HR368" i="1"/>
  <c r="HR385" i="1"/>
  <c r="HR382" i="1"/>
  <c r="HR381" i="1"/>
  <c r="HR378" i="1"/>
  <c r="HR376" i="1"/>
  <c r="HR396" i="1"/>
  <c r="HR390" i="1"/>
  <c r="HR387" i="1"/>
  <c r="HR422" i="1"/>
  <c r="HR419" i="1"/>
  <c r="HR417" i="1"/>
  <c r="HR499" i="1"/>
  <c r="HR497" i="1"/>
  <c r="HR496" i="1"/>
  <c r="HR492" i="1"/>
  <c r="HR363" i="1"/>
  <c r="HR380" i="1"/>
  <c r="HR389" i="1"/>
  <c r="HR354" i="1"/>
  <c r="HR231" i="1"/>
  <c r="HR221" i="1"/>
  <c r="HR384" i="1"/>
  <c r="HR375" i="1"/>
  <c r="HR394" i="1"/>
  <c r="HR495" i="1"/>
  <c r="HR498" i="1"/>
  <c r="HR491" i="1"/>
  <c r="HR487" i="1"/>
  <c r="HR366" i="1"/>
  <c r="HR421" i="1"/>
  <c r="HR493" i="1"/>
  <c r="HR489" i="1"/>
  <c r="HR486" i="1"/>
  <c r="HR490" i="1"/>
  <c r="HR488" i="1"/>
  <c r="HR483" i="1"/>
  <c r="HR479" i="1"/>
  <c r="HR391" i="1"/>
  <c r="HR482" i="1"/>
  <c r="HR480" i="1"/>
  <c r="HR476" i="1"/>
  <c r="HR473" i="1"/>
  <c r="HR485" i="1"/>
  <c r="HR481" i="1"/>
  <c r="HR477" i="1"/>
  <c r="HR470" i="1"/>
  <c r="HR466" i="1"/>
  <c r="HR475" i="1"/>
  <c r="HR478" i="1"/>
  <c r="HR474" i="1"/>
  <c r="HR472" i="1"/>
  <c r="HR468" i="1"/>
  <c r="HR464" i="1"/>
  <c r="HR465" i="1"/>
  <c r="HR462" i="1"/>
  <c r="HR457" i="1"/>
  <c r="HR452" i="1"/>
  <c r="HR450" i="1"/>
  <c r="HR448" i="1"/>
  <c r="HR446" i="1"/>
  <c r="HR463" i="1"/>
  <c r="HR461" i="1"/>
  <c r="HR459" i="1"/>
  <c r="HR456" i="1"/>
  <c r="HR454" i="1"/>
  <c r="HR451" i="1"/>
  <c r="HR447" i="1"/>
  <c r="HR460" i="1"/>
  <c r="HR455" i="1"/>
  <c r="HR449" i="1"/>
  <c r="HR469" i="1"/>
  <c r="HR467" i="1"/>
  <c r="HR45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18" i="1" l="1"/>
  <c r="HS444" i="1"/>
  <c r="HS442" i="1"/>
  <c r="HS441" i="1"/>
  <c r="HS443" i="1"/>
  <c r="HS415" i="1"/>
  <c r="HS414" i="1"/>
  <c r="HS413" i="1"/>
  <c r="HS189" i="1"/>
  <c r="HS187" i="1"/>
  <c r="HS188" i="1"/>
  <c r="HS186" i="1"/>
  <c r="HS185" i="1"/>
  <c r="HS184" i="1"/>
  <c r="HS183" i="1"/>
  <c r="HS436" i="1"/>
  <c r="HS437" i="1"/>
  <c r="HS435" i="1"/>
  <c r="HS439" i="1"/>
  <c r="HS182" i="1"/>
  <c r="HS438" i="1"/>
  <c r="HS433" i="1"/>
  <c r="HS431" i="1"/>
  <c r="HS434" i="1"/>
  <c r="HS432" i="1"/>
  <c r="HS427" i="1"/>
  <c r="HS429" i="1"/>
  <c r="HS430" i="1"/>
  <c r="HS428" i="1"/>
  <c r="HS425" i="1"/>
  <c r="HS426" i="1"/>
  <c r="HS42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9" i="1"/>
  <c r="HS405" i="1"/>
  <c r="HS404" i="1"/>
  <c r="HS410" i="1"/>
  <c r="HS406" i="1"/>
  <c r="HS411" i="1"/>
  <c r="HS407" i="1"/>
  <c r="HS408" i="1"/>
  <c r="HS401" i="1"/>
  <c r="HS403" i="1"/>
  <c r="HS512" i="1"/>
  <c r="HS508" i="1"/>
  <c r="HS402" i="1"/>
  <c r="HS510" i="1"/>
  <c r="HS509" i="1"/>
  <c r="HS506" i="1"/>
  <c r="HS505" i="1"/>
  <c r="HS400" i="1"/>
  <c r="HS511" i="1"/>
  <c r="HS507" i="1"/>
  <c r="HS282" i="1"/>
  <c r="HS281" i="1"/>
  <c r="HS504" i="1"/>
  <c r="HS275" i="1"/>
  <c r="HS502" i="1"/>
  <c r="HS501" i="1"/>
  <c r="HS283" i="1"/>
  <c r="HS288" i="1"/>
  <c r="HS50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8" i="1"/>
  <c r="HS97" i="1"/>
  <c r="HS96" i="1"/>
  <c r="HS95" i="1"/>
  <c r="HS94" i="1"/>
  <c r="HS93" i="1"/>
  <c r="HS92" i="1"/>
  <c r="HS90" i="1"/>
  <c r="HS330" i="1"/>
  <c r="HS329" i="1"/>
  <c r="HS326" i="1"/>
  <c r="HS91" i="1"/>
  <c r="HS325" i="1"/>
  <c r="HS327" i="1"/>
  <c r="HS324" i="1"/>
  <c r="HS328" i="1"/>
  <c r="HS322" i="1"/>
  <c r="HS321" i="1"/>
  <c r="HS319" i="1"/>
  <c r="HS323" i="1"/>
  <c r="HS317" i="1"/>
  <c r="HS315" i="1"/>
  <c r="HS316" i="1"/>
  <c r="HS320" i="1"/>
  <c r="HS318" i="1"/>
  <c r="HS314" i="1"/>
  <c r="HS309" i="1"/>
  <c r="HS307" i="1"/>
  <c r="HS311" i="1"/>
  <c r="HS308" i="1"/>
  <c r="HS313" i="1"/>
  <c r="HS312" i="1"/>
  <c r="HS306" i="1"/>
  <c r="HS310" i="1"/>
  <c r="HS303" i="1"/>
  <c r="HS266" i="1"/>
  <c r="HS258" i="1"/>
  <c r="HS305" i="1"/>
  <c r="HS304" i="1"/>
  <c r="HS302" i="1"/>
  <c r="HS300" i="1"/>
  <c r="HS265" i="1"/>
  <c r="HS263"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2" i="1"/>
  <c r="HS293" i="1"/>
  <c r="HS243" i="1"/>
  <c r="HS236" i="1"/>
  <c r="HS224" i="1"/>
  <c r="HS297" i="1"/>
  <c r="HS296" i="1"/>
  <c r="HS291" i="1"/>
  <c r="HS347" i="1"/>
  <c r="HS230" i="1"/>
  <c r="HS216" i="1"/>
  <c r="HS331" i="1"/>
  <c r="HS298" i="1"/>
  <c r="HS295" i="1"/>
  <c r="HS292" i="1"/>
  <c r="HS272" i="1"/>
  <c r="HS346" i="1"/>
  <c r="HS245" i="1"/>
  <c r="HS229" i="1"/>
  <c r="HS225" i="1"/>
  <c r="HS220" i="1"/>
  <c r="HS218" i="1"/>
  <c r="HS271" i="1"/>
  <c r="HS269" i="1"/>
  <c r="HS344" i="1"/>
  <c r="HS223" i="1"/>
  <c r="HS341" i="1"/>
  <c r="HS339" i="1"/>
  <c r="HS360" i="1"/>
  <c r="HS355" i="1"/>
  <c r="HS351" i="1"/>
  <c r="HS334" i="1"/>
  <c r="HS270" i="1"/>
  <c r="HS338" i="1"/>
  <c r="HS359" i="1"/>
  <c r="HS234" i="1"/>
  <c r="HS343" i="1"/>
  <c r="HS342" i="1"/>
  <c r="HS357" i="1"/>
  <c r="HS354" i="1"/>
  <c r="HS353" i="1"/>
  <c r="HS350" i="1"/>
  <c r="HS371" i="1"/>
  <c r="HS290" i="1"/>
  <c r="HS361" i="1"/>
  <c r="HS369" i="1"/>
  <c r="HS364" i="1"/>
  <c r="HS377" i="1"/>
  <c r="HS374" i="1"/>
  <c r="HS397" i="1"/>
  <c r="HS392" i="1"/>
  <c r="HS500" i="1"/>
  <c r="HS333" i="1"/>
  <c r="HS337" i="1"/>
  <c r="HS356" i="1"/>
  <c r="HS368" i="1"/>
  <c r="HS385" i="1"/>
  <c r="HS382" i="1"/>
  <c r="HS381" i="1"/>
  <c r="HS378" i="1"/>
  <c r="HS376" i="1"/>
  <c r="HS396" i="1"/>
  <c r="HS390" i="1"/>
  <c r="HS387" i="1"/>
  <c r="HS422" i="1"/>
  <c r="HS419" i="1"/>
  <c r="HS417" i="1"/>
  <c r="HS499" i="1"/>
  <c r="HS497" i="1"/>
  <c r="HS496" i="1"/>
  <c r="HS492" i="1"/>
  <c r="HS345" i="1"/>
  <c r="HS340" i="1"/>
  <c r="HS352" i="1"/>
  <c r="HS366" i="1"/>
  <c r="HS363" i="1"/>
  <c r="HS384" i="1"/>
  <c r="HS380" i="1"/>
  <c r="HS375" i="1"/>
  <c r="HS394" i="1"/>
  <c r="HS391" i="1"/>
  <c r="HS389" i="1"/>
  <c r="HS421" i="1"/>
  <c r="HS498" i="1"/>
  <c r="HS495" i="1"/>
  <c r="HS493" i="1"/>
  <c r="HS491" i="1"/>
  <c r="HS367" i="1"/>
  <c r="HS370" i="1"/>
  <c r="HS379" i="1"/>
  <c r="HS388" i="1"/>
  <c r="HS358" i="1"/>
  <c r="HS383" i="1"/>
  <c r="HS398" i="1"/>
  <c r="HS395" i="1"/>
  <c r="HS420" i="1"/>
  <c r="HS494" i="1"/>
  <c r="HS365" i="1"/>
  <c r="HS489" i="1"/>
  <c r="HS486" i="1"/>
  <c r="HS393" i="1"/>
  <c r="HS490" i="1"/>
  <c r="HS483" i="1"/>
  <c r="HS479" i="1"/>
  <c r="HS487" i="1"/>
  <c r="HS485" i="1"/>
  <c r="HS482" i="1"/>
  <c r="HS480" i="1"/>
  <c r="HS478" i="1"/>
  <c r="HS476" i="1"/>
  <c r="HS488" i="1"/>
  <c r="HS481" i="1"/>
  <c r="HS477" i="1"/>
  <c r="HS470" i="1"/>
  <c r="HS475" i="1"/>
  <c r="HS469" i="1"/>
  <c r="HS467" i="1"/>
  <c r="HS465" i="1"/>
  <c r="HS463" i="1"/>
  <c r="HS473" i="1"/>
  <c r="HS472" i="1"/>
  <c r="HS461" i="1"/>
  <c r="HS459" i="1"/>
  <c r="HS456" i="1"/>
  <c r="HS454" i="1"/>
  <c r="HS451" i="1"/>
  <c r="HS447" i="1"/>
  <c r="HS446" i="1"/>
  <c r="HS474" i="1"/>
  <c r="HS460" i="1"/>
  <c r="HS455" i="1"/>
  <c r="HS453" i="1"/>
  <c r="HS449" i="1"/>
  <c r="HS452" i="1"/>
  <c r="HS450" i="1"/>
  <c r="HS468" i="1"/>
  <c r="HS466" i="1"/>
  <c r="HS464" i="1"/>
  <c r="HS462" i="1"/>
  <c r="HS457" i="1"/>
  <c r="HS44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18" i="1" l="1"/>
  <c r="HT443" i="1"/>
  <c r="HT444" i="1"/>
  <c r="HT442" i="1"/>
  <c r="HT441" i="1"/>
  <c r="HT414" i="1"/>
  <c r="HT415" i="1"/>
  <c r="HT413" i="1"/>
  <c r="HT189" i="1"/>
  <c r="HT187" i="1"/>
  <c r="HT188" i="1"/>
  <c r="HT186" i="1"/>
  <c r="HT184" i="1"/>
  <c r="HT185" i="1"/>
  <c r="HT439" i="1"/>
  <c r="HT438" i="1"/>
  <c r="HT182" i="1"/>
  <c r="HT437" i="1"/>
  <c r="HT183" i="1"/>
  <c r="HT435" i="1"/>
  <c r="HT436" i="1"/>
  <c r="HT434" i="1"/>
  <c r="HT432" i="1"/>
  <c r="HT433" i="1"/>
  <c r="HT431" i="1"/>
  <c r="HT430" i="1"/>
  <c r="HT428" i="1"/>
  <c r="HT427" i="1"/>
  <c r="HT429" i="1"/>
  <c r="HT426" i="1"/>
  <c r="HT425" i="1"/>
  <c r="HT279" i="1"/>
  <c r="HT280" i="1"/>
  <c r="HT42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9" i="1"/>
  <c r="HT408" i="1"/>
  <c r="HT405" i="1"/>
  <c r="HT404" i="1"/>
  <c r="HT410" i="1"/>
  <c r="HT406" i="1"/>
  <c r="HT411" i="1"/>
  <c r="HT407" i="1"/>
  <c r="HT403" i="1"/>
  <c r="HT512" i="1"/>
  <c r="HT508" i="1"/>
  <c r="HT402" i="1"/>
  <c r="HT503" i="1"/>
  <c r="HT510" i="1"/>
  <c r="HT509" i="1"/>
  <c r="HT506" i="1"/>
  <c r="HT505" i="1"/>
  <c r="HT400" i="1"/>
  <c r="HT511" i="1"/>
  <c r="HT507" i="1"/>
  <c r="HT401" i="1"/>
  <c r="HT504" i="1"/>
  <c r="HT275" i="1"/>
  <c r="HT502" i="1"/>
  <c r="HT50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8"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8" i="1"/>
  <c r="HT312" i="1"/>
  <c r="HT316" i="1"/>
  <c r="HT320" i="1"/>
  <c r="HT324" i="1"/>
  <c r="HT328" i="1"/>
  <c r="HT332" i="1"/>
  <c r="HT338" i="1"/>
  <c r="HT342" i="1"/>
  <c r="HT346" i="1"/>
  <c r="HT352" i="1"/>
  <c r="HT356" i="1"/>
  <c r="HT360" i="1"/>
  <c r="HT365" i="1"/>
  <c r="HT369" i="1"/>
  <c r="HT376" i="1"/>
  <c r="HT380" i="1"/>
  <c r="HT384" i="1"/>
  <c r="HT389" i="1"/>
  <c r="HT393" i="1"/>
  <c r="HT397" i="1"/>
  <c r="HT421" i="1"/>
  <c r="HT448" i="1"/>
  <c r="HT452" i="1"/>
  <c r="HT456" i="1"/>
  <c r="HT461" i="1"/>
  <c r="HT465" i="1"/>
  <c r="HT469" i="1"/>
  <c r="HT474" i="1"/>
  <c r="HT478" i="1"/>
  <c r="HT482" i="1"/>
  <c r="HT487" i="1"/>
  <c r="HT491" i="1"/>
  <c r="HT495" i="1"/>
  <c r="HT499" i="1"/>
  <c r="HT26" i="1"/>
  <c r="HT35" i="1"/>
  <c r="HT43" i="1"/>
  <c r="HT51" i="1"/>
  <c r="HT65" i="1"/>
  <c r="HT78" i="1"/>
  <c r="HT86" i="1"/>
  <c r="HT98" i="1"/>
  <c r="HT166" i="1"/>
  <c r="HT194" i="1"/>
  <c r="HT206" i="1"/>
  <c r="HT219" i="1"/>
  <c r="HT231" i="1"/>
  <c r="HT247" i="1"/>
  <c r="HT263" i="1"/>
  <c r="HT300" i="1"/>
  <c r="HT307" i="1"/>
  <c r="HT323" i="1"/>
  <c r="HT337" i="1"/>
  <c r="HT351" i="1"/>
  <c r="HT364" i="1"/>
  <c r="HT375" i="1"/>
  <c r="HT388" i="1"/>
  <c r="HT447" i="1"/>
  <c r="HT460" i="1"/>
  <c r="HT473" i="1"/>
  <c r="HT486" i="1"/>
  <c r="HT49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5" i="1"/>
  <c r="HT309" i="1"/>
  <c r="HT313" i="1"/>
  <c r="HT317" i="1"/>
  <c r="HT321" i="1"/>
  <c r="HT325" i="1"/>
  <c r="HT329" i="1"/>
  <c r="HT333" i="1"/>
  <c r="HT339" i="1"/>
  <c r="HT343" i="1"/>
  <c r="HT347" i="1"/>
  <c r="HT353" i="1"/>
  <c r="HT357" i="1"/>
  <c r="HT361" i="1"/>
  <c r="HT366" i="1"/>
  <c r="HT370" i="1"/>
  <c r="HT377" i="1"/>
  <c r="HT381" i="1"/>
  <c r="HT385" i="1"/>
  <c r="HT390" i="1"/>
  <c r="HT394" i="1"/>
  <c r="HT398" i="1"/>
  <c r="HT422" i="1"/>
  <c r="HT449" i="1"/>
  <c r="HT453" i="1"/>
  <c r="HT457" i="1"/>
  <c r="HT462" i="1"/>
  <c r="HT466" i="1"/>
  <c r="HT470" i="1"/>
  <c r="HT475" i="1"/>
  <c r="HT479" i="1"/>
  <c r="HT483" i="1"/>
  <c r="HT488" i="1"/>
  <c r="HT492" i="1"/>
  <c r="HT496" i="1"/>
  <c r="HT500" i="1"/>
  <c r="HT31" i="1"/>
  <c r="HT61" i="1"/>
  <c r="HT74" i="1"/>
  <c r="HT90" i="1"/>
  <c r="HT126" i="1"/>
  <c r="HT190" i="1"/>
  <c r="HT202" i="1"/>
  <c r="HT215" i="1"/>
  <c r="HT227" i="1"/>
  <c r="HT243" i="1"/>
  <c r="HT255" i="1"/>
  <c r="HT290" i="1"/>
  <c r="HT304" i="1"/>
  <c r="HT315" i="1"/>
  <c r="HT327" i="1"/>
  <c r="HT341" i="1"/>
  <c r="HT355" i="1"/>
  <c r="HT368" i="1"/>
  <c r="HT379" i="1"/>
  <c r="HT392" i="1"/>
  <c r="HT451" i="1"/>
  <c r="HT464" i="1"/>
  <c r="HT477" i="1"/>
  <c r="HT49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6" i="1"/>
  <c r="HT310" i="1"/>
  <c r="HT314" i="1"/>
  <c r="HT318" i="1"/>
  <c r="HT322" i="1"/>
  <c r="HT326" i="1"/>
  <c r="HT330" i="1"/>
  <c r="HT334" i="1"/>
  <c r="HT340" i="1"/>
  <c r="HT344" i="1"/>
  <c r="HT350" i="1"/>
  <c r="HT354" i="1"/>
  <c r="HT358" i="1"/>
  <c r="HT363" i="1"/>
  <c r="HT367" i="1"/>
  <c r="HT371" i="1"/>
  <c r="HT374" i="1"/>
  <c r="HT378" i="1"/>
  <c r="HT382" i="1"/>
  <c r="HT387" i="1"/>
  <c r="HT391" i="1"/>
  <c r="HT395" i="1"/>
  <c r="HT417" i="1"/>
  <c r="HT419" i="1"/>
  <c r="HT446" i="1"/>
  <c r="HT450" i="1"/>
  <c r="HT454" i="1"/>
  <c r="HT459" i="1"/>
  <c r="HT463" i="1"/>
  <c r="HT467" i="1"/>
  <c r="HT472" i="1"/>
  <c r="HT476" i="1"/>
  <c r="HT480" i="1"/>
  <c r="HT485" i="1"/>
  <c r="HT489" i="1"/>
  <c r="HT493" i="1"/>
  <c r="HT497" i="1"/>
  <c r="HT22" i="1"/>
  <c r="HT39" i="1"/>
  <c r="HT47" i="1"/>
  <c r="HT57" i="1"/>
  <c r="HT70" i="1"/>
  <c r="HT82" i="1"/>
  <c r="HT94" i="1"/>
  <c r="HT146" i="1"/>
  <c r="HT178" i="1"/>
  <c r="HT198" i="1"/>
  <c r="HT210" i="1"/>
  <c r="HT223" i="1"/>
  <c r="HT235" i="1"/>
  <c r="HT251" i="1"/>
  <c r="HT269" i="1"/>
  <c r="HT295" i="1"/>
  <c r="HT311" i="1"/>
  <c r="HT319" i="1"/>
  <c r="HT331" i="1"/>
  <c r="HT345" i="1"/>
  <c r="HT359" i="1"/>
  <c r="HT383" i="1"/>
  <c r="HT396" i="1"/>
  <c r="HT420" i="1"/>
  <c r="HT455" i="1"/>
  <c r="HT468" i="1"/>
  <c r="HT481" i="1"/>
  <c r="HT494" i="1"/>
  <c r="HU418" i="1" l="1"/>
  <c r="HU444" i="1"/>
  <c r="HU442" i="1"/>
  <c r="HU443" i="1"/>
  <c r="HU415" i="1"/>
  <c r="HU441" i="1"/>
  <c r="HU414" i="1"/>
  <c r="HU413" i="1"/>
  <c r="HU189" i="1"/>
  <c r="HU187" i="1"/>
  <c r="HU188" i="1"/>
  <c r="HU186" i="1"/>
  <c r="HU184" i="1"/>
  <c r="HU185" i="1"/>
  <c r="HU439" i="1"/>
  <c r="HU183" i="1"/>
  <c r="HU182" i="1"/>
  <c r="HU438" i="1"/>
  <c r="HU434" i="1"/>
  <c r="HU435" i="1"/>
  <c r="HU436" i="1"/>
  <c r="HU437" i="1"/>
  <c r="HU430" i="1"/>
  <c r="HU433" i="1"/>
  <c r="HU432" i="1"/>
  <c r="HU428" i="1"/>
  <c r="HU426" i="1"/>
  <c r="HU431" i="1"/>
  <c r="HU427" i="1"/>
  <c r="HU278" i="1"/>
  <c r="HU277" i="1"/>
  <c r="HU425" i="1"/>
  <c r="HU429" i="1"/>
  <c r="HU280" i="1"/>
  <c r="HU42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9" i="1"/>
  <c r="HU408" i="1"/>
  <c r="HU405" i="1"/>
  <c r="HU404" i="1"/>
  <c r="HU410" i="1"/>
  <c r="HU406" i="1"/>
  <c r="HU411" i="1"/>
  <c r="HU407" i="1"/>
  <c r="HU402" i="1"/>
  <c r="HU510" i="1"/>
  <c r="HU509" i="1"/>
  <c r="HU506" i="1"/>
  <c r="HU505" i="1"/>
  <c r="HU400" i="1"/>
  <c r="HU511" i="1"/>
  <c r="HU507" i="1"/>
  <c r="HU401" i="1"/>
  <c r="HU403" i="1"/>
  <c r="HU512" i="1"/>
  <c r="HU508" i="1"/>
  <c r="HU502" i="1"/>
  <c r="HU501" i="1"/>
  <c r="HU283" i="1"/>
  <c r="HU288" i="1"/>
  <c r="HU276" i="1"/>
  <c r="HU503" i="1"/>
  <c r="HU284" i="1"/>
  <c r="HU274" i="1"/>
  <c r="HU273" i="1"/>
  <c r="HU282" i="1"/>
  <c r="HU281" i="1"/>
  <c r="HU287" i="1"/>
  <c r="HU50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8" i="1"/>
  <c r="HU96" i="1"/>
  <c r="HU95" i="1"/>
  <c r="HU97" i="1"/>
  <c r="HU93" i="1"/>
  <c r="HU92" i="1"/>
  <c r="HU90" i="1"/>
  <c r="HU94" i="1"/>
  <c r="HU91" i="1"/>
  <c r="HU330" i="1"/>
  <c r="HU329" i="1"/>
  <c r="HU328" i="1"/>
  <c r="HU325" i="1"/>
  <c r="HU327" i="1"/>
  <c r="HU322" i="1"/>
  <c r="HU321" i="1"/>
  <c r="HU319" i="1"/>
  <c r="HU326" i="1"/>
  <c r="HU323" i="1"/>
  <c r="HU320" i="1"/>
  <c r="HU316" i="1"/>
  <c r="HU324" i="1"/>
  <c r="HU318" i="1"/>
  <c r="HU314" i="1"/>
  <c r="HU313" i="1"/>
  <c r="HU311" i="1"/>
  <c r="HU308" i="1"/>
  <c r="HU317" i="1"/>
  <c r="HU315" i="1"/>
  <c r="HU312" i="1"/>
  <c r="HU310" i="1"/>
  <c r="HU309" i="1"/>
  <c r="HU307" i="1"/>
  <c r="HU306" i="1"/>
  <c r="HU305" i="1"/>
  <c r="HU304" i="1"/>
  <c r="HU302" i="1"/>
  <c r="HU300" i="1"/>
  <c r="HU265" i="1"/>
  <c r="HU263" i="1"/>
  <c r="HU257"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1" i="1"/>
  <c r="HU295" i="1"/>
  <c r="HU272" i="1"/>
  <c r="HU346" i="1"/>
  <c r="HU225" i="1"/>
  <c r="HU218" i="1"/>
  <c r="HU217" i="1"/>
  <c r="HU293" i="1"/>
  <c r="HU271" i="1"/>
  <c r="HU269" i="1"/>
  <c r="HU344" i="1"/>
  <c r="HU244" i="1"/>
  <c r="HU227" i="1"/>
  <c r="HU222" i="1"/>
  <c r="HU221" i="1"/>
  <c r="HU215" i="1"/>
  <c r="HU334" i="1"/>
  <c r="HU333" i="1"/>
  <c r="HU332" i="1"/>
  <c r="HU290" i="1"/>
  <c r="HU270" i="1"/>
  <c r="HU345" i="1"/>
  <c r="HU343" i="1"/>
  <c r="HU296" i="1"/>
  <c r="HU291" i="1"/>
  <c r="HU347" i="1"/>
  <c r="HU338" i="1"/>
  <c r="HU359" i="1"/>
  <c r="HU219" i="1"/>
  <c r="HU297" i="1"/>
  <c r="HU342" i="1"/>
  <c r="HU357" i="1"/>
  <c r="HU354" i="1"/>
  <c r="HU353" i="1"/>
  <c r="HU350" i="1"/>
  <c r="HU371" i="1"/>
  <c r="HU224" i="1"/>
  <c r="HU340" i="1"/>
  <c r="HU337" i="1"/>
  <c r="HU361" i="1"/>
  <c r="HU358" i="1"/>
  <c r="HU356" i="1"/>
  <c r="HU352" i="1"/>
  <c r="HU360" i="1"/>
  <c r="HU368" i="1"/>
  <c r="HU385" i="1"/>
  <c r="HU382" i="1"/>
  <c r="HU381" i="1"/>
  <c r="HU378" i="1"/>
  <c r="HU376" i="1"/>
  <c r="HU396" i="1"/>
  <c r="HU390" i="1"/>
  <c r="HU387" i="1"/>
  <c r="HU422" i="1"/>
  <c r="HU419" i="1"/>
  <c r="HU417" i="1"/>
  <c r="HU499" i="1"/>
  <c r="HU497" i="1"/>
  <c r="HU496" i="1"/>
  <c r="HU492" i="1"/>
  <c r="HU355" i="1"/>
  <c r="HU366" i="1"/>
  <c r="HU363" i="1"/>
  <c r="HU384" i="1"/>
  <c r="HU380" i="1"/>
  <c r="HU375" i="1"/>
  <c r="HU394" i="1"/>
  <c r="HU391" i="1"/>
  <c r="HU389" i="1"/>
  <c r="HU421" i="1"/>
  <c r="HU498" i="1"/>
  <c r="HU495" i="1"/>
  <c r="HU493" i="1"/>
  <c r="HU491" i="1"/>
  <c r="HU339" i="1"/>
  <c r="HU351" i="1"/>
  <c r="HU370" i="1"/>
  <c r="HU367" i="1"/>
  <c r="HU365" i="1"/>
  <c r="HU383" i="1"/>
  <c r="HU379" i="1"/>
  <c r="HU398" i="1"/>
  <c r="HU395" i="1"/>
  <c r="HU393" i="1"/>
  <c r="HU388" i="1"/>
  <c r="HU420" i="1"/>
  <c r="HU494" i="1"/>
  <c r="HU341" i="1"/>
  <c r="HU369" i="1"/>
  <c r="HU377" i="1"/>
  <c r="HU364" i="1"/>
  <c r="HU392" i="1"/>
  <c r="HU490" i="1"/>
  <c r="HU397" i="1"/>
  <c r="HU488" i="1"/>
  <c r="HU374" i="1"/>
  <c r="HU489" i="1"/>
  <c r="HU487" i="1"/>
  <c r="HU485" i="1"/>
  <c r="HU482" i="1"/>
  <c r="HU480" i="1"/>
  <c r="HU478" i="1"/>
  <c r="HU476" i="1"/>
  <c r="HU481" i="1"/>
  <c r="HU477" i="1"/>
  <c r="HU500" i="1"/>
  <c r="HU486" i="1"/>
  <c r="HU483" i="1"/>
  <c r="HU479" i="1"/>
  <c r="HU475" i="1"/>
  <c r="HU469" i="1"/>
  <c r="HU474" i="1"/>
  <c r="HU472" i="1"/>
  <c r="HU468" i="1"/>
  <c r="HU464" i="1"/>
  <c r="HU470" i="1"/>
  <c r="HU466" i="1"/>
  <c r="HU463" i="1"/>
  <c r="HU460" i="1"/>
  <c r="HU455" i="1"/>
  <c r="HU462" i="1"/>
  <c r="HU452" i="1"/>
  <c r="HU450" i="1"/>
  <c r="HU448" i="1"/>
  <c r="HU446" i="1"/>
  <c r="HU473" i="1"/>
  <c r="HU467" i="1"/>
  <c r="HU453" i="1"/>
  <c r="HU449" i="1"/>
  <c r="HU457" i="1"/>
  <c r="HU451" i="1"/>
  <c r="HU465" i="1"/>
  <c r="HU461" i="1"/>
  <c r="HU459" i="1"/>
  <c r="HU456" i="1"/>
  <c r="HU454" i="1"/>
  <c r="HU44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18" i="1" l="1"/>
  <c r="HV443" i="1"/>
  <c r="HV444" i="1"/>
  <c r="HV442" i="1"/>
  <c r="HV415" i="1"/>
  <c r="HV441" i="1"/>
  <c r="HV414" i="1"/>
  <c r="HV413" i="1"/>
  <c r="HV189" i="1"/>
  <c r="HV188" i="1"/>
  <c r="HV187" i="1"/>
  <c r="HV186" i="1"/>
  <c r="HV185" i="1"/>
  <c r="HV182" i="1"/>
  <c r="HV184" i="1"/>
  <c r="HV437" i="1"/>
  <c r="HV183" i="1"/>
  <c r="HV439" i="1"/>
  <c r="HV438" i="1"/>
  <c r="HV436" i="1"/>
  <c r="HV435" i="1"/>
  <c r="HV433" i="1"/>
  <c r="HV434" i="1"/>
  <c r="HV432" i="1"/>
  <c r="HV431" i="1"/>
  <c r="HV429" i="1"/>
  <c r="HV430" i="1"/>
  <c r="HV427" i="1"/>
  <c r="HV424" i="1"/>
  <c r="HV428" i="1"/>
  <c r="HV425" i="1"/>
  <c r="HV42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5" i="1"/>
  <c r="HV404" i="1"/>
  <c r="HV410" i="1"/>
  <c r="HV406" i="1"/>
  <c r="HV411" i="1"/>
  <c r="HV407" i="1"/>
  <c r="HV409" i="1"/>
  <c r="HV408" i="1"/>
  <c r="HV402" i="1"/>
  <c r="HV510" i="1"/>
  <c r="HV509" i="1"/>
  <c r="HV506" i="1"/>
  <c r="HV505" i="1"/>
  <c r="HV504" i="1"/>
  <c r="HV400" i="1"/>
  <c r="HV511" i="1"/>
  <c r="HV507" i="1"/>
  <c r="HV401" i="1"/>
  <c r="HV403" i="1"/>
  <c r="HV512" i="1"/>
  <c r="HV508" i="1"/>
  <c r="HV276" i="1"/>
  <c r="HV503" i="1"/>
  <c r="HV284" i="1"/>
  <c r="HV286" i="1"/>
  <c r="HV285" i="1"/>
  <c r="HV274" i="1"/>
  <c r="HV273" i="1"/>
  <c r="HV282" i="1"/>
  <c r="HV281" i="1"/>
  <c r="HV275" i="1"/>
  <c r="HV502" i="1"/>
  <c r="HV50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8" i="1"/>
  <c r="HV97" i="1"/>
  <c r="HV96" i="1"/>
  <c r="HV95" i="1"/>
  <c r="HV93" i="1"/>
  <c r="HV94" i="1"/>
  <c r="HV92" i="1"/>
  <c r="HV90" i="1"/>
  <c r="HV91" i="1"/>
  <c r="HV329" i="1"/>
  <c r="HV330" i="1"/>
  <c r="HV327" i="1"/>
  <c r="HV328" i="1"/>
  <c r="HV326" i="1"/>
  <c r="HV321" i="1"/>
  <c r="HV319" i="1"/>
  <c r="HV323" i="1"/>
  <c r="HV320" i="1"/>
  <c r="HV324" i="1"/>
  <c r="HV318" i="1"/>
  <c r="HV325" i="1"/>
  <c r="HV314" i="1"/>
  <c r="HV322" i="1"/>
  <c r="HV317" i="1"/>
  <c r="HV315" i="1"/>
  <c r="HV312" i="1"/>
  <c r="HV306" i="1"/>
  <c r="HV313" i="1"/>
  <c r="HV310" i="1"/>
  <c r="HV316" i="1"/>
  <c r="HV309" i="1"/>
  <c r="HV307" i="1"/>
  <c r="HV301" i="1"/>
  <c r="HV264" i="1"/>
  <c r="HV308" i="1"/>
  <c r="HV311" i="1"/>
  <c r="HV303" i="1"/>
  <c r="HV266" i="1"/>
  <c r="HV258" i="1"/>
  <c r="HV300" i="1"/>
  <c r="HV265" i="1"/>
  <c r="HV255" i="1"/>
  <c r="HV252" i="1"/>
  <c r="HV304" i="1"/>
  <c r="HV302" i="1"/>
  <c r="HV256" i="1"/>
  <c r="HV250" i="1"/>
  <c r="HV246" i="1"/>
  <c r="HV305" i="1"/>
  <c r="HV257" i="1"/>
  <c r="HV254" i="1"/>
  <c r="HV263" i="1"/>
  <c r="HV249" i="1"/>
  <c r="HV245" i="1"/>
  <c r="HV243" i="1"/>
  <c r="HV236" i="1"/>
  <c r="HV230" i="1"/>
  <c r="HV225" i="1"/>
  <c r="HV251" i="1"/>
  <c r="HV244" i="1"/>
  <c r="HV234" i="1"/>
  <c r="HV248" i="1"/>
  <c r="HV231" i="1"/>
  <c r="HV229" i="1"/>
  <c r="HV228" i="1"/>
  <c r="HV223" i="1"/>
  <c r="HV237" i="1"/>
  <c r="HV224" i="1"/>
  <c r="HV334" i="1"/>
  <c r="HV297" i="1"/>
  <c r="HV295" i="1"/>
  <c r="HV226" i="1"/>
  <c r="HV218" i="1"/>
  <c r="HV217" i="1"/>
  <c r="HV216" i="1"/>
  <c r="HV298" i="1"/>
  <c r="HV293" i="1"/>
  <c r="HV292" i="1"/>
  <c r="HV271" i="1"/>
  <c r="HV269" i="1"/>
  <c r="HV344" i="1"/>
  <c r="HV238" i="1"/>
  <c r="HV235" i="1"/>
  <c r="HV227" i="1"/>
  <c r="HV222" i="1"/>
  <c r="HV221" i="1"/>
  <c r="HV220" i="1"/>
  <c r="HV215" i="1"/>
  <c r="HV333" i="1"/>
  <c r="HV332" i="1"/>
  <c r="HV290" i="1"/>
  <c r="HV270" i="1"/>
  <c r="HV345" i="1"/>
  <c r="HV253" i="1"/>
  <c r="HV219" i="1"/>
  <c r="HV296" i="1"/>
  <c r="HV291" i="1"/>
  <c r="HV347" i="1"/>
  <c r="HV331" i="1"/>
  <c r="HV272" i="1"/>
  <c r="HV342" i="1"/>
  <c r="HV357" i="1"/>
  <c r="HV354" i="1"/>
  <c r="HV353" i="1"/>
  <c r="HV350" i="1"/>
  <c r="HV371" i="1"/>
  <c r="HV232" i="1"/>
  <c r="HV346" i="1"/>
  <c r="HV343" i="1"/>
  <c r="HV340" i="1"/>
  <c r="HV337" i="1"/>
  <c r="HV361" i="1"/>
  <c r="HV358" i="1"/>
  <c r="HV356" i="1"/>
  <c r="HV352" i="1"/>
  <c r="HV341" i="1"/>
  <c r="HV339" i="1"/>
  <c r="HV360" i="1"/>
  <c r="HV355" i="1"/>
  <c r="HV351" i="1"/>
  <c r="HV366" i="1"/>
  <c r="HV363" i="1"/>
  <c r="HV384" i="1"/>
  <c r="HV380" i="1"/>
  <c r="HV375" i="1"/>
  <c r="HV394" i="1"/>
  <c r="HV391" i="1"/>
  <c r="HV389" i="1"/>
  <c r="HV421" i="1"/>
  <c r="HV498" i="1"/>
  <c r="HV495" i="1"/>
  <c r="HV493" i="1"/>
  <c r="HV491" i="1"/>
  <c r="HV247" i="1"/>
  <c r="HV359" i="1"/>
  <c r="HV370" i="1"/>
  <c r="HV367" i="1"/>
  <c r="HV365" i="1"/>
  <c r="HV383" i="1"/>
  <c r="HV379" i="1"/>
  <c r="HV398" i="1"/>
  <c r="HV395" i="1"/>
  <c r="HV393" i="1"/>
  <c r="HV388" i="1"/>
  <c r="HV420" i="1"/>
  <c r="HV494" i="1"/>
  <c r="HV233" i="1"/>
  <c r="HV369" i="1"/>
  <c r="HV364" i="1"/>
  <c r="HV377" i="1"/>
  <c r="HV374" i="1"/>
  <c r="HV397" i="1"/>
  <c r="HV392" i="1"/>
  <c r="HV500" i="1"/>
  <c r="HV382" i="1"/>
  <c r="HV381" i="1"/>
  <c r="HV338" i="1"/>
  <c r="HV368" i="1"/>
  <c r="HV417" i="1"/>
  <c r="HV499" i="1"/>
  <c r="HV492" i="1"/>
  <c r="HV376" i="1"/>
  <c r="HV396" i="1"/>
  <c r="HV488" i="1"/>
  <c r="HV387" i="1"/>
  <c r="HV487" i="1"/>
  <c r="HV385" i="1"/>
  <c r="HV378" i="1"/>
  <c r="HV390" i="1"/>
  <c r="HV419" i="1"/>
  <c r="HV481" i="1"/>
  <c r="HV477" i="1"/>
  <c r="HV497" i="1"/>
  <c r="HV496" i="1"/>
  <c r="HV422" i="1"/>
  <c r="HV490" i="1"/>
  <c r="HV489" i="1"/>
  <c r="HV485" i="1"/>
  <c r="HV482" i="1"/>
  <c r="HV474" i="1"/>
  <c r="HV472" i="1"/>
  <c r="HV468" i="1"/>
  <c r="HV473" i="1"/>
  <c r="HV486" i="1"/>
  <c r="HV478" i="1"/>
  <c r="HV483" i="1"/>
  <c r="HV480" i="1"/>
  <c r="HV479" i="1"/>
  <c r="HV476" i="1"/>
  <c r="HV475" i="1"/>
  <c r="HV469" i="1"/>
  <c r="HV467" i="1"/>
  <c r="HV465" i="1"/>
  <c r="HV453" i="1"/>
  <c r="HV449" i="1"/>
  <c r="HV461" i="1"/>
  <c r="HV459" i="1"/>
  <c r="HV456" i="1"/>
  <c r="HV470" i="1"/>
  <c r="HV466" i="1"/>
  <c r="HV464" i="1"/>
  <c r="HV462" i="1"/>
  <c r="HV457" i="1"/>
  <c r="HV452" i="1"/>
  <c r="HV450" i="1"/>
  <c r="HV448" i="1"/>
  <c r="HV446" i="1"/>
  <c r="HV447" i="1"/>
  <c r="HV454" i="1"/>
  <c r="HV451" i="1"/>
  <c r="HV463" i="1"/>
  <c r="HV460" i="1"/>
  <c r="HV45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18" i="1" l="1"/>
  <c r="HW444" i="1"/>
  <c r="HW443" i="1"/>
  <c r="HW442" i="1"/>
  <c r="HW415" i="1"/>
  <c r="HW441" i="1"/>
  <c r="HW414" i="1"/>
  <c r="HW413" i="1"/>
  <c r="HW188" i="1"/>
  <c r="HW189" i="1"/>
  <c r="HW187" i="1"/>
  <c r="HW186" i="1"/>
  <c r="HW185" i="1"/>
  <c r="HW184" i="1"/>
  <c r="HW182" i="1"/>
  <c r="HW183" i="1"/>
  <c r="HW439" i="1"/>
  <c r="HW438" i="1"/>
  <c r="HW433" i="1"/>
  <c r="HW437" i="1"/>
  <c r="HW436" i="1"/>
  <c r="HW435" i="1"/>
  <c r="HW429" i="1"/>
  <c r="HW431" i="1"/>
  <c r="HW434" i="1"/>
  <c r="HW425" i="1"/>
  <c r="HW432" i="1"/>
  <c r="HW430" i="1"/>
  <c r="HW427" i="1"/>
  <c r="HW424" i="1"/>
  <c r="HW279" i="1"/>
  <c r="HW428" i="1"/>
  <c r="HW42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0" i="1"/>
  <c r="HW406" i="1"/>
  <c r="HW411" i="1"/>
  <c r="HW407" i="1"/>
  <c r="HW409" i="1"/>
  <c r="HW408" i="1"/>
  <c r="HW405" i="1"/>
  <c r="HW404" i="1"/>
  <c r="HW402" i="1"/>
  <c r="HW510" i="1"/>
  <c r="HW509" i="1"/>
  <c r="HW506" i="1"/>
  <c r="HW505" i="1"/>
  <c r="HW400" i="1"/>
  <c r="HW511" i="1"/>
  <c r="HW507" i="1"/>
  <c r="HW401" i="1"/>
  <c r="HW403" i="1"/>
  <c r="HW512" i="1"/>
  <c r="HW508" i="1"/>
  <c r="HW503" i="1"/>
  <c r="HW284" i="1"/>
  <c r="HW274" i="1"/>
  <c r="HW273" i="1"/>
  <c r="HW282" i="1"/>
  <c r="HW281" i="1"/>
  <c r="HW287" i="1"/>
  <c r="HW275" i="1"/>
  <c r="HW504" i="1"/>
  <c r="HW502" i="1"/>
  <c r="HW50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8" i="1"/>
  <c r="HW97" i="1"/>
  <c r="HW96" i="1"/>
  <c r="HW95" i="1"/>
  <c r="HW94" i="1"/>
  <c r="HW91" i="1"/>
  <c r="HW93" i="1"/>
  <c r="HW90" i="1"/>
  <c r="HW328" i="1"/>
  <c r="HW92" i="1"/>
  <c r="HW330" i="1"/>
  <c r="HW329" i="1"/>
  <c r="HW326" i="1"/>
  <c r="HW325" i="1"/>
  <c r="HW327" i="1"/>
  <c r="HW323" i="1"/>
  <c r="HW320" i="1"/>
  <c r="HW324" i="1"/>
  <c r="HW322" i="1"/>
  <c r="HW318" i="1"/>
  <c r="HW313" i="1"/>
  <c r="HW321" i="1"/>
  <c r="HW317" i="1"/>
  <c r="HW315" i="1"/>
  <c r="HW316" i="1"/>
  <c r="HW310" i="1"/>
  <c r="HW309" i="1"/>
  <c r="HW307" i="1"/>
  <c r="HW319" i="1"/>
  <c r="HW314" i="1"/>
  <c r="HW311" i="1"/>
  <c r="HW308" i="1"/>
  <c r="HW303" i="1"/>
  <c r="HW266" i="1"/>
  <c r="HW258" i="1"/>
  <c r="HW305" i="1"/>
  <c r="HW304" i="1"/>
  <c r="HW302" i="1"/>
  <c r="HW300" i="1"/>
  <c r="HW265" i="1"/>
  <c r="HW263" i="1"/>
  <c r="HW257" i="1"/>
  <c r="HW264" i="1"/>
  <c r="HW256" i="1"/>
  <c r="HW250" i="1"/>
  <c r="HW312" i="1"/>
  <c r="HW301" i="1"/>
  <c r="HW254" i="1"/>
  <c r="HW249" i="1"/>
  <c r="HW247" i="1"/>
  <c r="HW253" i="1"/>
  <c r="HW251" i="1"/>
  <c r="HW255" i="1"/>
  <c r="HW246" i="1"/>
  <c r="HW245" i="1"/>
  <c r="HW243" i="1"/>
  <c r="HW244" i="1"/>
  <c r="HW234" i="1"/>
  <c r="HW229" i="1"/>
  <c r="HW227" i="1"/>
  <c r="HW248" i="1"/>
  <c r="HW238" i="1"/>
  <c r="HW233" i="1"/>
  <c r="HW252" i="1"/>
  <c r="HW237" i="1"/>
  <c r="HW230" i="1"/>
  <c r="HW224" i="1"/>
  <c r="HW235" i="1"/>
  <c r="HW232" i="1"/>
  <c r="HW225" i="1"/>
  <c r="HW222" i="1"/>
  <c r="HW218" i="1"/>
  <c r="HW333" i="1"/>
  <c r="HW331" i="1"/>
  <c r="HW296" i="1"/>
  <c r="HW221" i="1"/>
  <c r="HW220" i="1"/>
  <c r="HW215" i="1"/>
  <c r="HW332" i="1"/>
  <c r="HW290" i="1"/>
  <c r="HW270" i="1"/>
  <c r="HW345" i="1"/>
  <c r="HW306" i="1"/>
  <c r="HW219" i="1"/>
  <c r="HW334" i="1"/>
  <c r="HW291" i="1"/>
  <c r="HW347" i="1"/>
  <c r="HW231" i="1"/>
  <c r="HW228" i="1"/>
  <c r="HW223" i="1"/>
  <c r="HW297" i="1"/>
  <c r="HW272" i="1"/>
  <c r="HW346" i="1"/>
  <c r="HW236" i="1"/>
  <c r="HW226" i="1"/>
  <c r="HW295" i="1"/>
  <c r="HW271" i="1"/>
  <c r="HW344" i="1"/>
  <c r="HW343" i="1"/>
  <c r="HW340" i="1"/>
  <c r="HW337" i="1"/>
  <c r="HW361" i="1"/>
  <c r="HW358" i="1"/>
  <c r="HW356" i="1"/>
  <c r="HW352" i="1"/>
  <c r="HW216" i="1"/>
  <c r="HW292" i="1"/>
  <c r="HW341" i="1"/>
  <c r="HW339" i="1"/>
  <c r="HW360" i="1"/>
  <c r="HW355" i="1"/>
  <c r="HW351" i="1"/>
  <c r="HW269" i="1"/>
  <c r="HW338" i="1"/>
  <c r="HW359" i="1"/>
  <c r="HW357" i="1"/>
  <c r="HW371" i="1"/>
  <c r="HW370" i="1"/>
  <c r="HW367" i="1"/>
  <c r="HW365" i="1"/>
  <c r="HW383" i="1"/>
  <c r="HW379" i="1"/>
  <c r="HW398" i="1"/>
  <c r="HW395" i="1"/>
  <c r="HW393" i="1"/>
  <c r="HW388" i="1"/>
  <c r="HW420" i="1"/>
  <c r="HW494" i="1"/>
  <c r="HW342" i="1"/>
  <c r="HW353" i="1"/>
  <c r="HW369" i="1"/>
  <c r="HW364" i="1"/>
  <c r="HW377" i="1"/>
  <c r="HW374" i="1"/>
  <c r="HW397" i="1"/>
  <c r="HW392" i="1"/>
  <c r="HW500" i="1"/>
  <c r="HW217" i="1"/>
  <c r="HW293" i="1"/>
  <c r="HW354" i="1"/>
  <c r="HW368" i="1"/>
  <c r="HW385" i="1"/>
  <c r="HW382" i="1"/>
  <c r="HW381" i="1"/>
  <c r="HW378" i="1"/>
  <c r="HW376" i="1"/>
  <c r="HW396" i="1"/>
  <c r="HW390" i="1"/>
  <c r="HW387" i="1"/>
  <c r="HW422" i="1"/>
  <c r="HW419" i="1"/>
  <c r="HW417" i="1"/>
  <c r="HW499" i="1"/>
  <c r="HW497" i="1"/>
  <c r="HW496" i="1"/>
  <c r="HW492" i="1"/>
  <c r="HW380" i="1"/>
  <c r="HW366" i="1"/>
  <c r="HW391" i="1"/>
  <c r="HW350" i="1"/>
  <c r="HW298" i="1"/>
  <c r="HW498" i="1"/>
  <c r="HW491" i="1"/>
  <c r="HW363" i="1"/>
  <c r="HW389" i="1"/>
  <c r="HW421" i="1"/>
  <c r="HW493" i="1"/>
  <c r="HW487" i="1"/>
  <c r="HW489" i="1"/>
  <c r="HW486" i="1"/>
  <c r="HW384" i="1"/>
  <c r="HW375" i="1"/>
  <c r="HW394" i="1"/>
  <c r="HW495" i="1"/>
  <c r="HW483" i="1"/>
  <c r="HW479" i="1"/>
  <c r="HW490" i="1"/>
  <c r="HW488" i="1"/>
  <c r="HW481" i="1"/>
  <c r="HW485" i="1"/>
  <c r="HW473" i="1"/>
  <c r="HW478" i="1"/>
  <c r="HW470" i="1"/>
  <c r="HW466" i="1"/>
  <c r="HW480" i="1"/>
  <c r="HW476" i="1"/>
  <c r="HW475" i="1"/>
  <c r="HW482" i="1"/>
  <c r="HW477" i="1"/>
  <c r="HW474" i="1"/>
  <c r="HW472" i="1"/>
  <c r="HW468" i="1"/>
  <c r="HW464" i="1"/>
  <c r="HW467" i="1"/>
  <c r="HW462" i="1"/>
  <c r="HW457" i="1"/>
  <c r="HW452" i="1"/>
  <c r="HW450" i="1"/>
  <c r="HW448" i="1"/>
  <c r="HW446" i="1"/>
  <c r="HW460" i="1"/>
  <c r="HW455" i="1"/>
  <c r="HW469" i="1"/>
  <c r="HW461" i="1"/>
  <c r="HW459" i="1"/>
  <c r="HW456" i="1"/>
  <c r="HW454" i="1"/>
  <c r="HW451" i="1"/>
  <c r="HW447" i="1"/>
  <c r="HW465" i="1"/>
  <c r="HW463" i="1"/>
  <c r="HW453" i="1"/>
  <c r="HW44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18" i="1" l="1"/>
  <c r="HX444" i="1"/>
  <c r="HX443" i="1"/>
  <c r="HX442" i="1"/>
  <c r="HX415" i="1"/>
  <c r="HX441" i="1"/>
  <c r="HX414" i="1"/>
  <c r="HX413" i="1"/>
  <c r="HX188" i="1"/>
  <c r="HX189" i="1"/>
  <c r="HX187" i="1"/>
  <c r="HX186" i="1"/>
  <c r="HX184" i="1"/>
  <c r="HX185" i="1"/>
  <c r="HX183" i="1"/>
  <c r="HX438" i="1"/>
  <c r="HX182" i="1"/>
  <c r="HX439" i="1"/>
  <c r="HX437" i="1"/>
  <c r="HX434" i="1"/>
  <c r="HX432" i="1"/>
  <c r="HX435" i="1"/>
  <c r="HX436" i="1"/>
  <c r="HX433" i="1"/>
  <c r="HX429" i="1"/>
  <c r="HX431" i="1"/>
  <c r="HX428" i="1"/>
  <c r="HX427" i="1"/>
  <c r="HX430" i="1"/>
  <c r="HX425" i="1"/>
  <c r="HX426" i="1"/>
  <c r="HX280" i="1"/>
  <c r="HX42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6" i="1"/>
  <c r="HX411" i="1"/>
  <c r="HX407" i="1"/>
  <c r="HX409" i="1"/>
  <c r="HX408" i="1"/>
  <c r="HX405" i="1"/>
  <c r="HX404" i="1"/>
  <c r="HX402" i="1"/>
  <c r="HX410" i="1"/>
  <c r="HX510" i="1"/>
  <c r="HX509" i="1"/>
  <c r="HX506" i="1"/>
  <c r="HX505" i="1"/>
  <c r="HX400" i="1"/>
  <c r="HX511" i="1"/>
  <c r="HX507" i="1"/>
  <c r="HX401" i="1"/>
  <c r="HX403" i="1"/>
  <c r="HX512" i="1"/>
  <c r="HX508" i="1"/>
  <c r="HX503" i="1"/>
  <c r="HX274" i="1"/>
  <c r="HX273" i="1"/>
  <c r="HX282" i="1"/>
  <c r="HX281" i="1"/>
  <c r="HX287" i="1"/>
  <c r="HX275" i="1"/>
  <c r="HX504" i="1"/>
  <c r="HX502" i="1"/>
  <c r="HX50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8" i="1"/>
  <c r="HX97" i="1"/>
  <c r="HX96" i="1"/>
  <c r="HX94" i="1"/>
  <c r="HX93" i="1"/>
  <c r="HX95" i="1"/>
  <c r="HX92" i="1"/>
  <c r="HX90" i="1"/>
  <c r="HX330" i="1"/>
  <c r="HX91" i="1"/>
  <c r="HX329" i="1"/>
  <c r="HX326" i="1"/>
  <c r="HX328" i="1"/>
  <c r="HX325" i="1"/>
  <c r="HX327" i="1"/>
  <c r="HX324" i="1"/>
  <c r="HX318" i="1"/>
  <c r="HX322" i="1"/>
  <c r="HX321" i="1"/>
  <c r="HX319" i="1"/>
  <c r="HX317" i="1"/>
  <c r="HX315" i="1"/>
  <c r="HX320" i="1"/>
  <c r="HX316" i="1"/>
  <c r="HX314" i="1"/>
  <c r="HX313" i="1"/>
  <c r="HX309" i="1"/>
  <c r="HX307" i="1"/>
  <c r="HX311" i="1"/>
  <c r="HX308" i="1"/>
  <c r="HX323" i="1"/>
  <c r="HX312" i="1"/>
  <c r="HX306" i="1"/>
  <c r="HX303" i="1"/>
  <c r="HX266" i="1"/>
  <c r="HX258" i="1"/>
  <c r="HX305" i="1"/>
  <c r="HX304" i="1"/>
  <c r="HX302" i="1"/>
  <c r="HX300" i="1"/>
  <c r="HX265" i="1"/>
  <c r="HX263" i="1"/>
  <c r="HX301" i="1"/>
  <c r="HX264" i="1"/>
  <c r="HX254" i="1"/>
  <c r="HX249" i="1"/>
  <c r="HX247" i="1"/>
  <c r="HX257" i="1"/>
  <c r="HX253" i="1"/>
  <c r="HX251" i="1"/>
  <c r="HX248" i="1"/>
  <c r="HX255" i="1"/>
  <c r="HX252" i="1"/>
  <c r="HX244" i="1"/>
  <c r="HX310" i="1"/>
  <c r="HX238" i="1"/>
  <c r="HX233" i="1"/>
  <c r="HX231" i="1"/>
  <c r="HX228" i="1"/>
  <c r="HX256" i="1"/>
  <c r="HX237" i="1"/>
  <c r="HX235" i="1"/>
  <c r="HX232" i="1"/>
  <c r="HX234" i="1"/>
  <c r="HX225" i="1"/>
  <c r="HX222" i="1"/>
  <c r="HX243" i="1"/>
  <c r="HX236" i="1"/>
  <c r="HX227" i="1"/>
  <c r="HX226" i="1"/>
  <c r="HX221" i="1"/>
  <c r="HX219" i="1"/>
  <c r="HX217" i="1"/>
  <c r="HX215" i="1"/>
  <c r="HX332" i="1"/>
  <c r="HX293" i="1"/>
  <c r="HX230" i="1"/>
  <c r="HX334" i="1"/>
  <c r="HX333" i="1"/>
  <c r="HX291" i="1"/>
  <c r="HX347" i="1"/>
  <c r="HX250" i="1"/>
  <c r="HX245" i="1"/>
  <c r="HX229" i="1"/>
  <c r="HX223" i="1"/>
  <c r="HX297" i="1"/>
  <c r="HX296" i="1"/>
  <c r="HX272" i="1"/>
  <c r="HX346" i="1"/>
  <c r="HX224" i="1"/>
  <c r="HX216" i="1"/>
  <c r="HX331" i="1"/>
  <c r="HX298" i="1"/>
  <c r="HX295" i="1"/>
  <c r="HX292" i="1"/>
  <c r="HX271" i="1"/>
  <c r="HX269" i="1"/>
  <c r="HX344" i="1"/>
  <c r="HX220" i="1"/>
  <c r="HX270" i="1"/>
  <c r="HX341" i="1"/>
  <c r="HX339" i="1"/>
  <c r="HX360" i="1"/>
  <c r="HX355" i="1"/>
  <c r="HX351" i="1"/>
  <c r="HX218" i="1"/>
  <c r="HX338" i="1"/>
  <c r="HX359" i="1"/>
  <c r="HX290" i="1"/>
  <c r="HX345" i="1"/>
  <c r="HX342" i="1"/>
  <c r="HX357" i="1"/>
  <c r="HX354" i="1"/>
  <c r="HX353" i="1"/>
  <c r="HX350" i="1"/>
  <c r="HX371" i="1"/>
  <c r="HX337" i="1"/>
  <c r="HX356" i="1"/>
  <c r="HX369" i="1"/>
  <c r="HX364" i="1"/>
  <c r="HX377" i="1"/>
  <c r="HX374" i="1"/>
  <c r="HX397" i="1"/>
  <c r="HX392" i="1"/>
  <c r="HX500" i="1"/>
  <c r="HX343" i="1"/>
  <c r="HX340" i="1"/>
  <c r="HX352" i="1"/>
  <c r="HX368" i="1"/>
  <c r="HX385" i="1"/>
  <c r="HX382" i="1"/>
  <c r="HX381" i="1"/>
  <c r="HX378" i="1"/>
  <c r="HX376" i="1"/>
  <c r="HX396" i="1"/>
  <c r="HX390" i="1"/>
  <c r="HX387" i="1"/>
  <c r="HX422" i="1"/>
  <c r="HX419" i="1"/>
  <c r="HX417" i="1"/>
  <c r="HX499" i="1"/>
  <c r="HX497" i="1"/>
  <c r="HX496" i="1"/>
  <c r="HX492" i="1"/>
  <c r="HX358" i="1"/>
  <c r="HX366" i="1"/>
  <c r="HX363" i="1"/>
  <c r="HX384" i="1"/>
  <c r="HX380" i="1"/>
  <c r="HX375" i="1"/>
  <c r="HX394" i="1"/>
  <c r="HX391" i="1"/>
  <c r="HX389" i="1"/>
  <c r="HX421" i="1"/>
  <c r="HX498" i="1"/>
  <c r="HX495" i="1"/>
  <c r="HX493" i="1"/>
  <c r="HX491" i="1"/>
  <c r="HX370" i="1"/>
  <c r="HX246" i="1"/>
  <c r="HX361" i="1"/>
  <c r="HX365" i="1"/>
  <c r="HX395" i="1"/>
  <c r="HX367" i="1"/>
  <c r="HX379" i="1"/>
  <c r="HX393" i="1"/>
  <c r="HX489" i="1"/>
  <c r="HX486" i="1"/>
  <c r="HX490" i="1"/>
  <c r="HX383" i="1"/>
  <c r="HX398" i="1"/>
  <c r="HX388" i="1"/>
  <c r="HX483" i="1"/>
  <c r="HX479" i="1"/>
  <c r="HX488" i="1"/>
  <c r="HX485" i="1"/>
  <c r="HX482" i="1"/>
  <c r="HX480" i="1"/>
  <c r="HX478" i="1"/>
  <c r="HX476" i="1"/>
  <c r="HX494" i="1"/>
  <c r="HX420" i="1"/>
  <c r="HX487" i="1"/>
  <c r="HX470" i="1"/>
  <c r="HX475" i="1"/>
  <c r="HX469" i="1"/>
  <c r="HX467" i="1"/>
  <c r="HX465" i="1"/>
  <c r="HX463" i="1"/>
  <c r="HX477" i="1"/>
  <c r="HX481" i="1"/>
  <c r="HX473" i="1"/>
  <c r="HX474" i="1"/>
  <c r="HX466" i="1"/>
  <c r="HX464" i="1"/>
  <c r="HX461" i="1"/>
  <c r="HX459" i="1"/>
  <c r="HX456" i="1"/>
  <c r="HX454" i="1"/>
  <c r="HX451" i="1"/>
  <c r="HX447" i="1"/>
  <c r="HX449" i="1"/>
  <c r="HX468" i="1"/>
  <c r="HX460" i="1"/>
  <c r="HX455" i="1"/>
  <c r="HX448" i="1"/>
  <c r="HX446" i="1"/>
  <c r="HX453" i="1"/>
  <c r="HX450" i="1"/>
  <c r="HX472" i="1"/>
  <c r="HX462" i="1"/>
  <c r="HX457" i="1"/>
  <c r="HX45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8" i="1" l="1"/>
  <c r="HY443" i="1"/>
  <c r="HY444" i="1"/>
  <c r="HY442" i="1"/>
  <c r="HY415" i="1"/>
  <c r="HY441" i="1"/>
  <c r="HY414" i="1"/>
  <c r="HY413" i="1"/>
  <c r="HY189" i="1"/>
  <c r="HY188" i="1"/>
  <c r="HY187" i="1"/>
  <c r="HY185" i="1"/>
  <c r="HY183" i="1"/>
  <c r="HY186" i="1"/>
  <c r="HY439" i="1"/>
  <c r="HY184" i="1"/>
  <c r="HY438" i="1"/>
  <c r="HY434" i="1"/>
  <c r="HY182" i="1"/>
  <c r="HY437" i="1"/>
  <c r="HY430" i="1"/>
  <c r="HY435" i="1"/>
  <c r="HY436" i="1"/>
  <c r="HY433" i="1"/>
  <c r="HY431" i="1"/>
  <c r="HY428" i="1"/>
  <c r="HY426" i="1"/>
  <c r="HY432" i="1"/>
  <c r="HY429" i="1"/>
  <c r="HY427" i="1"/>
  <c r="HY425" i="1"/>
  <c r="HY280" i="1"/>
  <c r="HY278" i="1"/>
  <c r="HY277" i="1"/>
  <c r="HY42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1" i="1"/>
  <c r="HY407" i="1"/>
  <c r="HY409" i="1"/>
  <c r="HY408" i="1"/>
  <c r="HY405" i="1"/>
  <c r="HY404" i="1"/>
  <c r="HY410" i="1"/>
  <c r="HY406" i="1"/>
  <c r="HY403" i="1"/>
  <c r="HY400" i="1"/>
  <c r="HY511" i="1"/>
  <c r="HY507" i="1"/>
  <c r="HY401" i="1"/>
  <c r="HY512" i="1"/>
  <c r="HY508" i="1"/>
  <c r="HY402" i="1"/>
  <c r="HY510" i="1"/>
  <c r="HY509" i="1"/>
  <c r="HY506" i="1"/>
  <c r="HY505" i="1"/>
  <c r="HY274" i="1"/>
  <c r="HY273" i="1"/>
  <c r="HY282" i="1"/>
  <c r="HY281" i="1"/>
  <c r="HY275" i="1"/>
  <c r="HY504" i="1"/>
  <c r="HY502" i="1"/>
  <c r="HY501" i="1"/>
  <c r="HY283" i="1"/>
  <c r="HY288" i="1"/>
  <c r="HY276" i="1"/>
  <c r="HY284" i="1"/>
  <c r="HY50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8" i="1"/>
  <c r="HY96" i="1"/>
  <c r="HY97" i="1"/>
  <c r="HY95" i="1"/>
  <c r="HY93" i="1"/>
  <c r="HY94" i="1"/>
  <c r="HY92" i="1"/>
  <c r="HY90" i="1"/>
  <c r="HY91" i="1"/>
  <c r="HY330" i="1"/>
  <c r="HY329" i="1"/>
  <c r="HY328" i="1"/>
  <c r="HY325" i="1"/>
  <c r="HY327" i="1"/>
  <c r="HY322" i="1"/>
  <c r="HY326" i="1"/>
  <c r="HY321" i="1"/>
  <c r="HY319" i="1"/>
  <c r="HY323" i="1"/>
  <c r="HY320" i="1"/>
  <c r="HY324" i="1"/>
  <c r="HY316" i="1"/>
  <c r="HY314" i="1"/>
  <c r="HY313" i="1"/>
  <c r="HY317" i="1"/>
  <c r="HY315" i="1"/>
  <c r="HY311" i="1"/>
  <c r="HY308" i="1"/>
  <c r="HY318" i="1"/>
  <c r="HY312" i="1"/>
  <c r="HY310" i="1"/>
  <c r="HY305" i="1"/>
  <c r="HY304" i="1"/>
  <c r="HY302" i="1"/>
  <c r="HY300" i="1"/>
  <c r="HY265" i="1"/>
  <c r="HY263" i="1"/>
  <c r="HY257" i="1"/>
  <c r="HY301" i="1"/>
  <c r="HY264" i="1"/>
  <c r="HY306" i="1"/>
  <c r="HY253" i="1"/>
  <c r="HY251" i="1"/>
  <c r="HY248" i="1"/>
  <c r="HY309" i="1"/>
  <c r="HY258" i="1"/>
  <c r="HY255" i="1"/>
  <c r="HY252" i="1"/>
  <c r="HY307"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6" i="1"/>
  <c r="HY244" i="1"/>
  <c r="HY231" i="1"/>
  <c r="HY228" i="1"/>
  <c r="HY224" i="1"/>
  <c r="HY331" i="1"/>
  <c r="HY295" i="1"/>
  <c r="HY271" i="1"/>
  <c r="HY269" i="1"/>
  <c r="HY344" i="1"/>
  <c r="HY234" i="1"/>
  <c r="HY233" i="1"/>
  <c r="HY218" i="1"/>
  <c r="HY217" i="1"/>
  <c r="HY293" i="1"/>
  <c r="HY290" i="1"/>
  <c r="HY270" i="1"/>
  <c r="HY345" i="1"/>
  <c r="HY343" i="1"/>
  <c r="HY230" i="1"/>
  <c r="HY334" i="1"/>
  <c r="HY332" i="1"/>
  <c r="HY338" i="1"/>
  <c r="HY359" i="1"/>
  <c r="HY215" i="1"/>
  <c r="HY342" i="1"/>
  <c r="HY357" i="1"/>
  <c r="HY354" i="1"/>
  <c r="HY353" i="1"/>
  <c r="HY350" i="1"/>
  <c r="HY371" i="1"/>
  <c r="HY221" i="1"/>
  <c r="HY333" i="1"/>
  <c r="HY340" i="1"/>
  <c r="HY337" i="1"/>
  <c r="HY361" i="1"/>
  <c r="HY358" i="1"/>
  <c r="HY356" i="1"/>
  <c r="HY352" i="1"/>
  <c r="HY291" i="1"/>
  <c r="HY355" i="1"/>
  <c r="HY368" i="1"/>
  <c r="HY385" i="1"/>
  <c r="HY382" i="1"/>
  <c r="HY381" i="1"/>
  <c r="HY378" i="1"/>
  <c r="HY376" i="1"/>
  <c r="HY396" i="1"/>
  <c r="HY390" i="1"/>
  <c r="HY387" i="1"/>
  <c r="HY422" i="1"/>
  <c r="HY419" i="1"/>
  <c r="HY417" i="1"/>
  <c r="HY499" i="1"/>
  <c r="HY497" i="1"/>
  <c r="HY496" i="1"/>
  <c r="HY492" i="1"/>
  <c r="HY339" i="1"/>
  <c r="HY351" i="1"/>
  <c r="HY366" i="1"/>
  <c r="HY363" i="1"/>
  <c r="HY384" i="1"/>
  <c r="HY380" i="1"/>
  <c r="HY375" i="1"/>
  <c r="HY394" i="1"/>
  <c r="HY391" i="1"/>
  <c r="HY389" i="1"/>
  <c r="HY421" i="1"/>
  <c r="HY498" i="1"/>
  <c r="HY495" i="1"/>
  <c r="HY493" i="1"/>
  <c r="HY491" i="1"/>
  <c r="HY347" i="1"/>
  <c r="HY341" i="1"/>
  <c r="HY370" i="1"/>
  <c r="HY367" i="1"/>
  <c r="HY365" i="1"/>
  <c r="HY383" i="1"/>
  <c r="HY379" i="1"/>
  <c r="HY398" i="1"/>
  <c r="HY395" i="1"/>
  <c r="HY393" i="1"/>
  <c r="HY388" i="1"/>
  <c r="HY420" i="1"/>
  <c r="HY494" i="1"/>
  <c r="HY369" i="1"/>
  <c r="HY364" i="1"/>
  <c r="HY360" i="1"/>
  <c r="HY397" i="1"/>
  <c r="HY490" i="1"/>
  <c r="HY374" i="1"/>
  <c r="HY500" i="1"/>
  <c r="HY488" i="1"/>
  <c r="HY377" i="1"/>
  <c r="HY485" i="1"/>
  <c r="HY482" i="1"/>
  <c r="HY480" i="1"/>
  <c r="HY478" i="1"/>
  <c r="HY476" i="1"/>
  <c r="HY486" i="1"/>
  <c r="HY481" i="1"/>
  <c r="HY477" i="1"/>
  <c r="HY392" i="1"/>
  <c r="HY489" i="1"/>
  <c r="HY483" i="1"/>
  <c r="HY475" i="1"/>
  <c r="HY469" i="1"/>
  <c r="HY474" i="1"/>
  <c r="HY472" i="1"/>
  <c r="HY468" i="1"/>
  <c r="HY464" i="1"/>
  <c r="HY487" i="1"/>
  <c r="HY479" i="1"/>
  <c r="HY470" i="1"/>
  <c r="HY466" i="1"/>
  <c r="HY473" i="1"/>
  <c r="HY460" i="1"/>
  <c r="HY455" i="1"/>
  <c r="HY457" i="1"/>
  <c r="HY465" i="1"/>
  <c r="HY463" i="1"/>
  <c r="HY453" i="1"/>
  <c r="HY449" i="1"/>
  <c r="HY462" i="1"/>
  <c r="HY452" i="1"/>
  <c r="HY450" i="1"/>
  <c r="HY448" i="1"/>
  <c r="HY446" i="1"/>
  <c r="HY451" i="1"/>
  <c r="HY447" i="1"/>
  <c r="HY467" i="1"/>
  <c r="HY461" i="1"/>
  <c r="HY459" i="1"/>
  <c r="HY456" i="1"/>
  <c r="HY45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18" i="1" l="1"/>
  <c r="HZ443" i="1"/>
  <c r="HZ444" i="1"/>
  <c r="HZ442" i="1"/>
  <c r="HZ441" i="1"/>
  <c r="HZ415" i="1"/>
  <c r="HZ413" i="1"/>
  <c r="HZ414" i="1"/>
  <c r="HZ189" i="1"/>
  <c r="HZ188" i="1"/>
  <c r="HZ187" i="1"/>
  <c r="HZ186" i="1"/>
  <c r="HZ185" i="1"/>
  <c r="HZ184" i="1"/>
  <c r="HZ183" i="1"/>
  <c r="HZ182" i="1"/>
  <c r="HZ439" i="1"/>
  <c r="HZ436" i="1"/>
  <c r="HZ437" i="1"/>
  <c r="HZ435" i="1"/>
  <c r="HZ438" i="1"/>
  <c r="HZ434" i="1"/>
  <c r="HZ433" i="1"/>
  <c r="HZ432" i="1"/>
  <c r="HZ428" i="1"/>
  <c r="HZ430" i="1"/>
  <c r="HZ431" i="1"/>
  <c r="HZ424" i="1"/>
  <c r="HZ427" i="1"/>
  <c r="HZ425" i="1"/>
  <c r="HZ426" i="1"/>
  <c r="HZ42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7" i="1"/>
  <c r="HZ409" i="1"/>
  <c r="HZ408" i="1"/>
  <c r="HZ405" i="1"/>
  <c r="HZ404" i="1"/>
  <c r="HZ410" i="1"/>
  <c r="HZ406" i="1"/>
  <c r="HZ403" i="1"/>
  <c r="HZ411" i="1"/>
  <c r="HZ400" i="1"/>
  <c r="HZ511" i="1"/>
  <c r="HZ507" i="1"/>
  <c r="HZ401" i="1"/>
  <c r="HZ512" i="1"/>
  <c r="HZ508" i="1"/>
  <c r="HZ502" i="1"/>
  <c r="HZ402" i="1"/>
  <c r="HZ510" i="1"/>
  <c r="HZ509" i="1"/>
  <c r="HZ506" i="1"/>
  <c r="HZ505" i="1"/>
  <c r="HZ504" i="1"/>
  <c r="HZ274" i="1"/>
  <c r="HZ273" i="1"/>
  <c r="HZ282" i="1"/>
  <c r="HZ281" i="1"/>
  <c r="HZ275" i="1"/>
  <c r="HZ501" i="1"/>
  <c r="HZ283" i="1"/>
  <c r="HZ288" i="1"/>
  <c r="HZ276" i="1"/>
  <c r="HZ284" i="1"/>
  <c r="HZ50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8" i="1"/>
  <c r="HZ97" i="1"/>
  <c r="HZ95" i="1"/>
  <c r="HZ93" i="1"/>
  <c r="HZ96" i="1"/>
  <c r="HZ94" i="1"/>
  <c r="HZ92" i="1"/>
  <c r="HZ90" i="1"/>
  <c r="HZ91" i="1"/>
  <c r="HZ329" i="1"/>
  <c r="HZ328" i="1"/>
  <c r="HZ327" i="1"/>
  <c r="HZ326" i="1"/>
  <c r="HZ321" i="1"/>
  <c r="HZ319" i="1"/>
  <c r="HZ323" i="1"/>
  <c r="HZ320" i="1"/>
  <c r="HZ330" i="1"/>
  <c r="HZ325" i="1"/>
  <c r="HZ324" i="1"/>
  <c r="HZ318" i="1"/>
  <c r="HZ322" i="1"/>
  <c r="HZ314" i="1"/>
  <c r="HZ317" i="1"/>
  <c r="HZ315" i="1"/>
  <c r="HZ312" i="1"/>
  <c r="HZ306" i="1"/>
  <c r="HZ316" i="1"/>
  <c r="HZ310" i="1"/>
  <c r="HZ309" i="1"/>
  <c r="HZ307" i="1"/>
  <c r="HZ313" i="1"/>
  <c r="HZ308" i="1"/>
  <c r="HZ301" i="1"/>
  <c r="HZ264" i="1"/>
  <c r="HZ311" i="1"/>
  <c r="HZ303" i="1"/>
  <c r="HZ266" i="1"/>
  <c r="HZ258" i="1"/>
  <c r="HZ304" i="1"/>
  <c r="HZ302" i="1"/>
  <c r="HZ257" i="1"/>
  <c r="HZ255" i="1"/>
  <c r="HZ252" i="1"/>
  <c r="HZ305"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4" i="1"/>
  <c r="HZ297" i="1"/>
  <c r="HZ295" i="1"/>
  <c r="HZ238" i="1"/>
  <c r="HZ227" i="1"/>
  <c r="HZ331" i="1"/>
  <c r="HZ271" i="1"/>
  <c r="HZ269" i="1"/>
  <c r="HZ344" i="1"/>
  <c r="HZ218" i="1"/>
  <c r="HZ217" i="1"/>
  <c r="HZ216" i="1"/>
  <c r="HZ298" i="1"/>
  <c r="HZ293" i="1"/>
  <c r="HZ292" i="1"/>
  <c r="HZ290" i="1"/>
  <c r="HZ270" i="1"/>
  <c r="HZ345" i="1"/>
  <c r="HZ221" i="1"/>
  <c r="HZ220" i="1"/>
  <c r="HZ215" i="1"/>
  <c r="HZ333" i="1"/>
  <c r="HZ332" i="1"/>
  <c r="HZ291" i="1"/>
  <c r="HZ347" i="1"/>
  <c r="HZ222" i="1"/>
  <c r="HZ219" i="1"/>
  <c r="HZ346" i="1"/>
  <c r="HZ342" i="1"/>
  <c r="HZ357" i="1"/>
  <c r="HZ354" i="1"/>
  <c r="HZ353" i="1"/>
  <c r="HZ350" i="1"/>
  <c r="HZ371" i="1"/>
  <c r="HZ340" i="1"/>
  <c r="HZ337" i="1"/>
  <c r="HZ361" i="1"/>
  <c r="HZ358" i="1"/>
  <c r="HZ356" i="1"/>
  <c r="HZ352" i="1"/>
  <c r="HZ237" i="1"/>
  <c r="HZ343" i="1"/>
  <c r="HZ341" i="1"/>
  <c r="HZ339" i="1"/>
  <c r="HZ360" i="1"/>
  <c r="HZ355" i="1"/>
  <c r="HZ351" i="1"/>
  <c r="HZ359" i="1"/>
  <c r="HZ366" i="1"/>
  <c r="HZ363" i="1"/>
  <c r="HZ384" i="1"/>
  <c r="HZ380" i="1"/>
  <c r="HZ375" i="1"/>
  <c r="HZ394" i="1"/>
  <c r="HZ391" i="1"/>
  <c r="HZ389" i="1"/>
  <c r="HZ421" i="1"/>
  <c r="HZ498" i="1"/>
  <c r="HZ495" i="1"/>
  <c r="HZ493" i="1"/>
  <c r="HZ491" i="1"/>
  <c r="HZ370" i="1"/>
  <c r="HZ367" i="1"/>
  <c r="HZ365" i="1"/>
  <c r="HZ383" i="1"/>
  <c r="HZ379" i="1"/>
  <c r="HZ398" i="1"/>
  <c r="HZ395" i="1"/>
  <c r="HZ393" i="1"/>
  <c r="HZ388" i="1"/>
  <c r="HZ420" i="1"/>
  <c r="HZ494" i="1"/>
  <c r="HZ272" i="1"/>
  <c r="HZ338" i="1"/>
  <c r="HZ369" i="1"/>
  <c r="HZ364" i="1"/>
  <c r="HZ377" i="1"/>
  <c r="HZ374" i="1"/>
  <c r="HZ397" i="1"/>
  <c r="HZ392" i="1"/>
  <c r="HZ500" i="1"/>
  <c r="HZ296" i="1"/>
  <c r="HZ368" i="1"/>
  <c r="HZ385" i="1"/>
  <c r="HZ378" i="1"/>
  <c r="HZ376" i="1"/>
  <c r="HZ387" i="1"/>
  <c r="HZ422" i="1"/>
  <c r="HZ382" i="1"/>
  <c r="HZ396" i="1"/>
  <c r="HZ488" i="1"/>
  <c r="HZ390" i="1"/>
  <c r="HZ419" i="1"/>
  <c r="HZ497" i="1"/>
  <c r="HZ496" i="1"/>
  <c r="HZ487" i="1"/>
  <c r="HZ381" i="1"/>
  <c r="HZ499" i="1"/>
  <c r="HZ486" i="1"/>
  <c r="HZ481" i="1"/>
  <c r="HZ477" i="1"/>
  <c r="HZ492" i="1"/>
  <c r="HZ490" i="1"/>
  <c r="HZ489" i="1"/>
  <c r="HZ417" i="1"/>
  <c r="HZ485" i="1"/>
  <c r="HZ482" i="1"/>
  <c r="HZ478" i="1"/>
  <c r="HZ474" i="1"/>
  <c r="HZ472" i="1"/>
  <c r="HZ468" i="1"/>
  <c r="HZ480" i="1"/>
  <c r="HZ479" i="1"/>
  <c r="HZ476" i="1"/>
  <c r="HZ473" i="1"/>
  <c r="HZ483" i="1"/>
  <c r="HZ475" i="1"/>
  <c r="HZ469" i="1"/>
  <c r="HZ467" i="1"/>
  <c r="HZ465" i="1"/>
  <c r="HZ470" i="1"/>
  <c r="HZ463" i="1"/>
  <c r="HZ453" i="1"/>
  <c r="HZ449" i="1"/>
  <c r="HZ456" i="1"/>
  <c r="HZ451" i="1"/>
  <c r="HZ447" i="1"/>
  <c r="HZ462" i="1"/>
  <c r="HZ457" i="1"/>
  <c r="HZ452" i="1"/>
  <c r="HZ450" i="1"/>
  <c r="HZ448" i="1"/>
  <c r="HZ446" i="1"/>
  <c r="HZ461" i="1"/>
  <c r="HZ459" i="1"/>
  <c r="HZ454" i="1"/>
  <c r="HZ466" i="1"/>
  <c r="HZ464" i="1"/>
  <c r="HZ460" i="1"/>
  <c r="HZ45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18" i="1" l="1"/>
  <c r="IA444" i="1"/>
  <c r="IA442" i="1"/>
  <c r="IA443" i="1"/>
  <c r="IA441" i="1"/>
  <c r="IA415" i="1"/>
  <c r="IA414" i="1"/>
  <c r="IA413" i="1"/>
  <c r="IA189" i="1"/>
  <c r="IA188" i="1"/>
  <c r="IA187" i="1"/>
  <c r="IA186" i="1"/>
  <c r="IA184" i="1"/>
  <c r="IA185" i="1"/>
  <c r="IA436" i="1"/>
  <c r="IA183" i="1"/>
  <c r="IA439" i="1"/>
  <c r="IA435" i="1"/>
  <c r="IA182" i="1"/>
  <c r="IA437" i="1"/>
  <c r="IA431" i="1"/>
  <c r="IA433" i="1"/>
  <c r="IA438" i="1"/>
  <c r="IA434" i="1"/>
  <c r="IA432" i="1"/>
  <c r="IA427" i="1"/>
  <c r="IA430" i="1"/>
  <c r="IA426" i="1"/>
  <c r="IA425" i="1"/>
  <c r="IA428" i="1"/>
  <c r="IA429" i="1"/>
  <c r="IA42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9" i="1"/>
  <c r="IA405" i="1"/>
  <c r="IA404" i="1"/>
  <c r="IA410" i="1"/>
  <c r="IA406" i="1"/>
  <c r="IA411" i="1"/>
  <c r="IA407" i="1"/>
  <c r="IA401" i="1"/>
  <c r="IA512" i="1"/>
  <c r="IA508" i="1"/>
  <c r="IA403" i="1"/>
  <c r="IA402" i="1"/>
  <c r="IA510" i="1"/>
  <c r="IA509" i="1"/>
  <c r="IA506" i="1"/>
  <c r="IA505" i="1"/>
  <c r="IA408" i="1"/>
  <c r="IA400" i="1"/>
  <c r="IA511" i="1"/>
  <c r="IA507" i="1"/>
  <c r="IA282" i="1"/>
  <c r="IA281" i="1"/>
  <c r="IA275" i="1"/>
  <c r="IA501" i="1"/>
  <c r="IA283" i="1"/>
  <c r="IA288" i="1"/>
  <c r="IA504" i="1"/>
  <c r="IA502" i="1"/>
  <c r="IA276" i="1"/>
  <c r="IA284" i="1"/>
  <c r="IA50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8" i="1"/>
  <c r="IA97" i="1"/>
  <c r="IA96" i="1"/>
  <c r="IA95" i="1"/>
  <c r="IA94" i="1"/>
  <c r="IA91" i="1"/>
  <c r="IA93" i="1"/>
  <c r="IA328" i="1"/>
  <c r="IA92" i="1"/>
  <c r="IA330" i="1"/>
  <c r="IA326" i="1"/>
  <c r="IA325" i="1"/>
  <c r="IA323" i="1"/>
  <c r="IA320" i="1"/>
  <c r="IA90" i="1"/>
  <c r="IA324" i="1"/>
  <c r="IA322" i="1"/>
  <c r="IA329" i="1"/>
  <c r="IA327" i="1"/>
  <c r="IA321" i="1"/>
  <c r="IA313" i="1"/>
  <c r="IA317" i="1"/>
  <c r="IA315" i="1"/>
  <c r="IA319" i="1"/>
  <c r="IA318" i="1"/>
  <c r="IA316" i="1"/>
  <c r="IA310" i="1"/>
  <c r="IA314" i="1"/>
  <c r="IA309" i="1"/>
  <c r="IA307" i="1"/>
  <c r="IA311" i="1"/>
  <c r="IA308" i="1"/>
  <c r="IA306" i="1"/>
  <c r="IA303" i="1"/>
  <c r="IA266" i="1"/>
  <c r="IA258" i="1"/>
  <c r="IA312" i="1"/>
  <c r="IA305" i="1"/>
  <c r="IA304" i="1"/>
  <c r="IA302" i="1"/>
  <c r="IA300" i="1"/>
  <c r="IA265" i="1"/>
  <c r="IA263" i="1"/>
  <c r="IA257" i="1"/>
  <c r="IA301" i="1"/>
  <c r="IA256" i="1"/>
  <c r="IA250"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3" i="1"/>
  <c r="IA331" i="1"/>
  <c r="IA296" i="1"/>
  <c r="IA235" i="1"/>
  <c r="IA223" i="1"/>
  <c r="IA217" i="1"/>
  <c r="IA216" i="1"/>
  <c r="IA298" i="1"/>
  <c r="IA295" i="1"/>
  <c r="IA293" i="1"/>
  <c r="IA292" i="1"/>
  <c r="IA290" i="1"/>
  <c r="IA270" i="1"/>
  <c r="IA345" i="1"/>
  <c r="IA255" i="1"/>
  <c r="IA221" i="1"/>
  <c r="IA220" i="1"/>
  <c r="IA215" i="1"/>
  <c r="IA332" i="1"/>
  <c r="IA291" i="1"/>
  <c r="IA347" i="1"/>
  <c r="IA237" i="1"/>
  <c r="IA232" i="1"/>
  <c r="IA226" i="1"/>
  <c r="IA219" i="1"/>
  <c r="IA334" i="1"/>
  <c r="IA272" i="1"/>
  <c r="IA346" i="1"/>
  <c r="IA225" i="1"/>
  <c r="IA297" i="1"/>
  <c r="IA340" i="1"/>
  <c r="IA337" i="1"/>
  <c r="IA361" i="1"/>
  <c r="IA358" i="1"/>
  <c r="IA356" i="1"/>
  <c r="IA352" i="1"/>
  <c r="IA269" i="1"/>
  <c r="IA343" i="1"/>
  <c r="IA341" i="1"/>
  <c r="IA339" i="1"/>
  <c r="IA360" i="1"/>
  <c r="IA355" i="1"/>
  <c r="IA351" i="1"/>
  <c r="IA338" i="1"/>
  <c r="IA359" i="1"/>
  <c r="IA344" i="1"/>
  <c r="IA342" i="1"/>
  <c r="IA353" i="1"/>
  <c r="IA370" i="1"/>
  <c r="IA367" i="1"/>
  <c r="IA365" i="1"/>
  <c r="IA383" i="1"/>
  <c r="IA379" i="1"/>
  <c r="IA398" i="1"/>
  <c r="IA395" i="1"/>
  <c r="IA393" i="1"/>
  <c r="IA388" i="1"/>
  <c r="IA420" i="1"/>
  <c r="IA494" i="1"/>
  <c r="IA354" i="1"/>
  <c r="IA369" i="1"/>
  <c r="IA364" i="1"/>
  <c r="IA377" i="1"/>
  <c r="IA374" i="1"/>
  <c r="IA397" i="1"/>
  <c r="IA392" i="1"/>
  <c r="IA500" i="1"/>
  <c r="IA350" i="1"/>
  <c r="IA368" i="1"/>
  <c r="IA385" i="1"/>
  <c r="IA382" i="1"/>
  <c r="IA381" i="1"/>
  <c r="IA378" i="1"/>
  <c r="IA376" i="1"/>
  <c r="IA396" i="1"/>
  <c r="IA390" i="1"/>
  <c r="IA387" i="1"/>
  <c r="IA422" i="1"/>
  <c r="IA419" i="1"/>
  <c r="IA417" i="1"/>
  <c r="IA499" i="1"/>
  <c r="IA497" i="1"/>
  <c r="IA496" i="1"/>
  <c r="IA492" i="1"/>
  <c r="IA271" i="1"/>
  <c r="IA366" i="1"/>
  <c r="IA357" i="1"/>
  <c r="IA384" i="1"/>
  <c r="IA375" i="1"/>
  <c r="IA421" i="1"/>
  <c r="IA371" i="1"/>
  <c r="IA363" i="1"/>
  <c r="IA389" i="1"/>
  <c r="IA493" i="1"/>
  <c r="IA487" i="1"/>
  <c r="IA380" i="1"/>
  <c r="IA394" i="1"/>
  <c r="IA391" i="1"/>
  <c r="IA495" i="1"/>
  <c r="IA489" i="1"/>
  <c r="IA486" i="1"/>
  <c r="IA490" i="1"/>
  <c r="IA488" i="1"/>
  <c r="IA498" i="1"/>
  <c r="IA483" i="1"/>
  <c r="IA479" i="1"/>
  <c r="IA491" i="1"/>
  <c r="IA481" i="1"/>
  <c r="IA480" i="1"/>
  <c r="IA476" i="1"/>
  <c r="IA473" i="1"/>
  <c r="IA477" i="1"/>
  <c r="IA470" i="1"/>
  <c r="IA466" i="1"/>
  <c r="IA482" i="1"/>
  <c r="IA475" i="1"/>
  <c r="IA485" i="1"/>
  <c r="IA478" i="1"/>
  <c r="IA474" i="1"/>
  <c r="IA472" i="1"/>
  <c r="IA468" i="1"/>
  <c r="IA464" i="1"/>
  <c r="IA469" i="1"/>
  <c r="IA465" i="1"/>
  <c r="IA462" i="1"/>
  <c r="IA457" i="1"/>
  <c r="IA452" i="1"/>
  <c r="IA450" i="1"/>
  <c r="IA448" i="1"/>
  <c r="IA446" i="1"/>
  <c r="IA461" i="1"/>
  <c r="IA459" i="1"/>
  <c r="IA456" i="1"/>
  <c r="IA454" i="1"/>
  <c r="IA451" i="1"/>
  <c r="IA447" i="1"/>
  <c r="IA460" i="1"/>
  <c r="IA455" i="1"/>
  <c r="IA467" i="1"/>
  <c r="IA449" i="1"/>
  <c r="IA463" i="1"/>
  <c r="IA45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18" i="1" l="1"/>
  <c r="IB444" i="1"/>
  <c r="IB442" i="1"/>
  <c r="IB443" i="1"/>
  <c r="IB441" i="1"/>
  <c r="IB414" i="1"/>
  <c r="IB413" i="1"/>
  <c r="IB415" i="1"/>
  <c r="IB188" i="1"/>
  <c r="IB189" i="1"/>
  <c r="IB187" i="1"/>
  <c r="IB186" i="1"/>
  <c r="IB185" i="1"/>
  <c r="IB184" i="1"/>
  <c r="IB182" i="1"/>
  <c r="IB438" i="1"/>
  <c r="IB183" i="1"/>
  <c r="IB437" i="1"/>
  <c r="IB439" i="1"/>
  <c r="IB435" i="1"/>
  <c r="IB433" i="1"/>
  <c r="IB436" i="1"/>
  <c r="IB432" i="1"/>
  <c r="IB434" i="1"/>
  <c r="IB431" i="1"/>
  <c r="IB430" i="1"/>
  <c r="IB429" i="1"/>
  <c r="IB426" i="1"/>
  <c r="IB427" i="1"/>
  <c r="IB425" i="1"/>
  <c r="IB428" i="1"/>
  <c r="IB42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9" i="1"/>
  <c r="IB408" i="1"/>
  <c r="IB405" i="1"/>
  <c r="IB404" i="1"/>
  <c r="IB410" i="1"/>
  <c r="IB406" i="1"/>
  <c r="IB411" i="1"/>
  <c r="IB407" i="1"/>
  <c r="IB512" i="1"/>
  <c r="IB508" i="1"/>
  <c r="IB403" i="1"/>
  <c r="IB503" i="1"/>
  <c r="IB402" i="1"/>
  <c r="IB510" i="1"/>
  <c r="IB509" i="1"/>
  <c r="IB506" i="1"/>
  <c r="IB505" i="1"/>
  <c r="IB400" i="1"/>
  <c r="IB511" i="1"/>
  <c r="IB507" i="1"/>
  <c r="IB401" i="1"/>
  <c r="IB275" i="1"/>
  <c r="IB501" i="1"/>
  <c r="IB283" i="1"/>
  <c r="IB288" i="1"/>
  <c r="IB504" i="1"/>
  <c r="IB50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8" i="1"/>
  <c r="IB97" i="1"/>
  <c r="IB96" i="1"/>
  <c r="IB94" i="1"/>
  <c r="IB95" i="1"/>
  <c r="IB93" i="1"/>
  <c r="IB92" i="1"/>
  <c r="IB90" i="1"/>
  <c r="IB91" i="1"/>
  <c r="IB330" i="1"/>
  <c r="IB329" i="1"/>
  <c r="IB326" i="1"/>
  <c r="IB325" i="1"/>
  <c r="IB327" i="1"/>
  <c r="IB328" i="1"/>
  <c r="IB324" i="1"/>
  <c r="IB318" i="1"/>
  <c r="IB322" i="1"/>
  <c r="IB321" i="1"/>
  <c r="IB319" i="1"/>
  <c r="IB320" i="1"/>
  <c r="IB317" i="1"/>
  <c r="IB315" i="1"/>
  <c r="IB316" i="1"/>
  <c r="IB323" i="1"/>
  <c r="IB314" i="1"/>
  <c r="IB309" i="1"/>
  <c r="IB307" i="1"/>
  <c r="IB311" i="1"/>
  <c r="IB308" i="1"/>
  <c r="IB313" i="1"/>
  <c r="IB312" i="1"/>
  <c r="IB306" i="1"/>
  <c r="IB303" i="1"/>
  <c r="IB266" i="1"/>
  <c r="IB258" i="1"/>
  <c r="IB305" i="1"/>
  <c r="IB304" i="1"/>
  <c r="IB302" i="1"/>
  <c r="IB300" i="1"/>
  <c r="IB265" i="1"/>
  <c r="IB263" i="1"/>
  <c r="IB310"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2" i="1"/>
  <c r="IB293" i="1"/>
  <c r="IB224" i="1"/>
  <c r="IB220" i="1"/>
  <c r="IB218" i="1"/>
  <c r="IB291" i="1"/>
  <c r="IB347" i="1"/>
  <c r="IB234" i="1"/>
  <c r="IB226" i="1"/>
  <c r="IB334" i="1"/>
  <c r="IB333" i="1"/>
  <c r="IB272" i="1"/>
  <c r="IB346" i="1"/>
  <c r="IB236" i="1"/>
  <c r="IB297" i="1"/>
  <c r="IB296" i="1"/>
  <c r="IB271" i="1"/>
  <c r="IB269" i="1"/>
  <c r="IB344" i="1"/>
  <c r="IB216" i="1"/>
  <c r="IB292" i="1"/>
  <c r="IB343" i="1"/>
  <c r="IB341" i="1"/>
  <c r="IB339" i="1"/>
  <c r="IB360" i="1"/>
  <c r="IB355" i="1"/>
  <c r="IB351" i="1"/>
  <c r="IB290" i="1"/>
  <c r="IB345" i="1"/>
  <c r="IB338" i="1"/>
  <c r="IB359" i="1"/>
  <c r="IB227" i="1"/>
  <c r="IB298" i="1"/>
  <c r="IB342" i="1"/>
  <c r="IB357" i="1"/>
  <c r="IB354" i="1"/>
  <c r="IB353" i="1"/>
  <c r="IB350" i="1"/>
  <c r="IB371" i="1"/>
  <c r="IB270" i="1"/>
  <c r="IB340" i="1"/>
  <c r="IB352" i="1"/>
  <c r="IB369" i="1"/>
  <c r="IB364" i="1"/>
  <c r="IB377" i="1"/>
  <c r="IB374" i="1"/>
  <c r="IB397" i="1"/>
  <c r="IB392" i="1"/>
  <c r="IB500" i="1"/>
  <c r="IB223" i="1"/>
  <c r="IB295" i="1"/>
  <c r="IB358" i="1"/>
  <c r="IB368" i="1"/>
  <c r="IB385" i="1"/>
  <c r="IB382" i="1"/>
  <c r="IB381" i="1"/>
  <c r="IB378" i="1"/>
  <c r="IB376" i="1"/>
  <c r="IB396" i="1"/>
  <c r="IB390" i="1"/>
  <c r="IB387" i="1"/>
  <c r="IB422" i="1"/>
  <c r="IB419" i="1"/>
  <c r="IB417" i="1"/>
  <c r="IB499" i="1"/>
  <c r="IB497" i="1"/>
  <c r="IB496" i="1"/>
  <c r="IB492" i="1"/>
  <c r="IB331" i="1"/>
  <c r="IB361" i="1"/>
  <c r="IB366" i="1"/>
  <c r="IB363" i="1"/>
  <c r="IB384" i="1"/>
  <c r="IB380" i="1"/>
  <c r="IB375" i="1"/>
  <c r="IB394" i="1"/>
  <c r="IB391" i="1"/>
  <c r="IB389" i="1"/>
  <c r="IB421" i="1"/>
  <c r="IB498" i="1"/>
  <c r="IB495" i="1"/>
  <c r="IB493" i="1"/>
  <c r="IB491" i="1"/>
  <c r="IB337" i="1"/>
  <c r="IB365" i="1"/>
  <c r="IB383" i="1"/>
  <c r="IB398" i="1"/>
  <c r="IB420" i="1"/>
  <c r="IB356" i="1"/>
  <c r="IB393" i="1"/>
  <c r="IB489" i="1"/>
  <c r="IB486" i="1"/>
  <c r="IB370" i="1"/>
  <c r="IB388" i="1"/>
  <c r="IB494" i="1"/>
  <c r="IB490" i="1"/>
  <c r="IB367" i="1"/>
  <c r="IB379" i="1"/>
  <c r="IB395" i="1"/>
  <c r="IB483" i="1"/>
  <c r="IB479" i="1"/>
  <c r="IB487" i="1"/>
  <c r="IB485" i="1"/>
  <c r="IB482" i="1"/>
  <c r="IB480" i="1"/>
  <c r="IB478" i="1"/>
  <c r="IB476" i="1"/>
  <c r="IB488" i="1"/>
  <c r="IB477" i="1"/>
  <c r="IB470" i="1"/>
  <c r="IB475" i="1"/>
  <c r="IB469" i="1"/>
  <c r="IB467" i="1"/>
  <c r="IB465" i="1"/>
  <c r="IB463" i="1"/>
  <c r="IB481" i="1"/>
  <c r="IB473" i="1"/>
  <c r="IB468" i="1"/>
  <c r="IB461" i="1"/>
  <c r="IB459" i="1"/>
  <c r="IB456" i="1"/>
  <c r="IB454" i="1"/>
  <c r="IB451" i="1"/>
  <c r="IB447" i="1"/>
  <c r="IB453" i="1"/>
  <c r="IB452" i="1"/>
  <c r="IB450" i="1"/>
  <c r="IB448" i="1"/>
  <c r="IB460" i="1"/>
  <c r="IB455" i="1"/>
  <c r="IB449" i="1"/>
  <c r="IB472" i="1"/>
  <c r="IB466" i="1"/>
  <c r="IB464" i="1"/>
  <c r="IB446" i="1"/>
  <c r="IB474" i="1"/>
  <c r="IB462" i="1"/>
  <c r="IB45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18" i="1" l="1"/>
  <c r="IC443" i="1"/>
  <c r="IC444" i="1"/>
  <c r="IC442" i="1"/>
  <c r="IC415" i="1"/>
  <c r="IC441" i="1"/>
  <c r="IC414" i="1"/>
  <c r="IC413" i="1"/>
  <c r="IC189" i="1"/>
  <c r="IC188" i="1"/>
  <c r="IC187" i="1"/>
  <c r="IC186" i="1"/>
  <c r="IC185" i="1"/>
  <c r="IC184" i="1"/>
  <c r="IC439" i="1"/>
  <c r="IC183" i="1"/>
  <c r="IC182" i="1"/>
  <c r="IC437" i="1"/>
  <c r="IC438" i="1"/>
  <c r="IC436" i="1"/>
  <c r="IC434" i="1"/>
  <c r="IC435" i="1"/>
  <c r="IC430" i="1"/>
  <c r="IC433" i="1"/>
  <c r="IC431" i="1"/>
  <c r="IC432" i="1"/>
  <c r="IC428" i="1"/>
  <c r="IC426" i="1"/>
  <c r="IC429" i="1"/>
  <c r="IC427" i="1"/>
  <c r="IC278" i="1"/>
  <c r="IC277" i="1"/>
  <c r="IC425" i="1"/>
  <c r="IC280" i="1"/>
  <c r="IC42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9" i="1"/>
  <c r="IC408" i="1"/>
  <c r="IC405" i="1"/>
  <c r="IC404" i="1"/>
  <c r="IC410" i="1"/>
  <c r="IC406" i="1"/>
  <c r="IC411" i="1"/>
  <c r="IC407" i="1"/>
  <c r="IC403" i="1"/>
  <c r="IC402" i="1"/>
  <c r="IC510" i="1"/>
  <c r="IC509" i="1"/>
  <c r="IC506" i="1"/>
  <c r="IC505" i="1"/>
  <c r="IC400" i="1"/>
  <c r="IC511" i="1"/>
  <c r="IC507" i="1"/>
  <c r="IC401" i="1"/>
  <c r="IC512" i="1"/>
  <c r="IC508" i="1"/>
  <c r="IC501" i="1"/>
  <c r="IC283" i="1"/>
  <c r="IC288" i="1"/>
  <c r="IC504" i="1"/>
  <c r="IC502" i="1"/>
  <c r="IC276" i="1"/>
  <c r="IC284" i="1"/>
  <c r="IC50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8" i="1"/>
  <c r="IC96" i="1"/>
  <c r="IC97" i="1"/>
  <c r="IC95" i="1"/>
  <c r="IC93" i="1"/>
  <c r="IC94" i="1"/>
  <c r="IC92" i="1"/>
  <c r="IC90" i="1"/>
  <c r="IC91" i="1"/>
  <c r="IC330" i="1"/>
  <c r="IC329" i="1"/>
  <c r="IC328" i="1"/>
  <c r="IC325" i="1"/>
  <c r="IC327" i="1"/>
  <c r="IC326" i="1"/>
  <c r="IC322" i="1"/>
  <c r="IC321" i="1"/>
  <c r="IC319" i="1"/>
  <c r="IC323" i="1"/>
  <c r="IC320" i="1"/>
  <c r="IC316" i="1"/>
  <c r="IC318" i="1"/>
  <c r="IC314" i="1"/>
  <c r="IC313" i="1"/>
  <c r="IC311" i="1"/>
  <c r="IC308" i="1"/>
  <c r="IC312" i="1"/>
  <c r="IC324" i="1"/>
  <c r="IC310" i="1"/>
  <c r="IC306" i="1"/>
  <c r="IC305" i="1"/>
  <c r="IC304" i="1"/>
  <c r="IC302" i="1"/>
  <c r="IC300" i="1"/>
  <c r="IC265" i="1"/>
  <c r="IC263" i="1"/>
  <c r="IC257" i="1"/>
  <c r="IC301" i="1"/>
  <c r="IC264" i="1"/>
  <c r="IC309" i="1"/>
  <c r="IC307" i="1"/>
  <c r="IC258" i="1"/>
  <c r="IC253" i="1"/>
  <c r="IC251" i="1"/>
  <c r="IC248" i="1"/>
  <c r="IC317" i="1"/>
  <c r="IC315"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4" i="1"/>
  <c r="IC333" i="1"/>
  <c r="IC332" i="1"/>
  <c r="IC272" i="1"/>
  <c r="IC346" i="1"/>
  <c r="IC219" i="1"/>
  <c r="IC297" i="1"/>
  <c r="IC296" i="1"/>
  <c r="IC271" i="1"/>
  <c r="IC269" i="1"/>
  <c r="IC344" i="1"/>
  <c r="IC230" i="1"/>
  <c r="IC222" i="1"/>
  <c r="IC331" i="1"/>
  <c r="IC295" i="1"/>
  <c r="IC290" i="1"/>
  <c r="IC270" i="1"/>
  <c r="IC345" i="1"/>
  <c r="IC343" i="1"/>
  <c r="IC229" i="1"/>
  <c r="IC218" i="1"/>
  <c r="IC338" i="1"/>
  <c r="IC359" i="1"/>
  <c r="IC224" i="1"/>
  <c r="IC342" i="1"/>
  <c r="IC357" i="1"/>
  <c r="IC354" i="1"/>
  <c r="IC353" i="1"/>
  <c r="IC350" i="1"/>
  <c r="IC371" i="1"/>
  <c r="IC217" i="1"/>
  <c r="IC293" i="1"/>
  <c r="IC291" i="1"/>
  <c r="IC347" i="1"/>
  <c r="IC340" i="1"/>
  <c r="IC337" i="1"/>
  <c r="IC361" i="1"/>
  <c r="IC358" i="1"/>
  <c r="IC356" i="1"/>
  <c r="IC352" i="1"/>
  <c r="IC339" i="1"/>
  <c r="IC351" i="1"/>
  <c r="IC368" i="1"/>
  <c r="IC385" i="1"/>
  <c r="IC382" i="1"/>
  <c r="IC381" i="1"/>
  <c r="IC378" i="1"/>
  <c r="IC376" i="1"/>
  <c r="IC396" i="1"/>
  <c r="IC390" i="1"/>
  <c r="IC387" i="1"/>
  <c r="IC422" i="1"/>
  <c r="IC419" i="1"/>
  <c r="IC417" i="1"/>
  <c r="IC499" i="1"/>
  <c r="IC497" i="1"/>
  <c r="IC496" i="1"/>
  <c r="IC492" i="1"/>
  <c r="IC341" i="1"/>
  <c r="IC366" i="1"/>
  <c r="IC363" i="1"/>
  <c r="IC384" i="1"/>
  <c r="IC380" i="1"/>
  <c r="IC375" i="1"/>
  <c r="IC394" i="1"/>
  <c r="IC391" i="1"/>
  <c r="IC389" i="1"/>
  <c r="IC421" i="1"/>
  <c r="IC498" i="1"/>
  <c r="IC495" i="1"/>
  <c r="IC493" i="1"/>
  <c r="IC491" i="1"/>
  <c r="IC360" i="1"/>
  <c r="IC370" i="1"/>
  <c r="IC367" i="1"/>
  <c r="IC365" i="1"/>
  <c r="IC383" i="1"/>
  <c r="IC379" i="1"/>
  <c r="IC398" i="1"/>
  <c r="IC395" i="1"/>
  <c r="IC393" i="1"/>
  <c r="IC388" i="1"/>
  <c r="IC420" i="1"/>
  <c r="IC494" i="1"/>
  <c r="IC364" i="1"/>
  <c r="IC397" i="1"/>
  <c r="IC355" i="1"/>
  <c r="IC374" i="1"/>
  <c r="IC500" i="1"/>
  <c r="IC490" i="1"/>
  <c r="IC377" i="1"/>
  <c r="IC392" i="1"/>
  <c r="IC488" i="1"/>
  <c r="IC369" i="1"/>
  <c r="IC489" i="1"/>
  <c r="IC487" i="1"/>
  <c r="IC485" i="1"/>
  <c r="IC482" i="1"/>
  <c r="IC480" i="1"/>
  <c r="IC478" i="1"/>
  <c r="IC476" i="1"/>
  <c r="IC481" i="1"/>
  <c r="IC477" i="1"/>
  <c r="IC486" i="1"/>
  <c r="IC483" i="1"/>
  <c r="IC479" i="1"/>
  <c r="IC475" i="1"/>
  <c r="IC469" i="1"/>
  <c r="IC474" i="1"/>
  <c r="IC472" i="1"/>
  <c r="IC468" i="1"/>
  <c r="IC464" i="1"/>
  <c r="IC470" i="1"/>
  <c r="IC466" i="1"/>
  <c r="IC460" i="1"/>
  <c r="IC455" i="1"/>
  <c r="IC450" i="1"/>
  <c r="IC448" i="1"/>
  <c r="IC446" i="1"/>
  <c r="IC451" i="1"/>
  <c r="IC467" i="1"/>
  <c r="IC453" i="1"/>
  <c r="IC449" i="1"/>
  <c r="IC457" i="1"/>
  <c r="IC447" i="1"/>
  <c r="IC463" i="1"/>
  <c r="IC462" i="1"/>
  <c r="IC452" i="1"/>
  <c r="IC473" i="1"/>
  <c r="IC465" i="1"/>
  <c r="IC461" i="1"/>
  <c r="IC459" i="1"/>
  <c r="IC456" i="1"/>
  <c r="IC45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18" i="1" l="1"/>
  <c r="ID443" i="1"/>
  <c r="ID444" i="1"/>
  <c r="ID442" i="1"/>
  <c r="ID415" i="1"/>
  <c r="ID441" i="1"/>
  <c r="ID414" i="1"/>
  <c r="ID413" i="1"/>
  <c r="ID189" i="1"/>
  <c r="ID188" i="1"/>
  <c r="ID187" i="1"/>
  <c r="ID186" i="1"/>
  <c r="ID185" i="1"/>
  <c r="ID184" i="1"/>
  <c r="ID183" i="1"/>
  <c r="ID182" i="1"/>
  <c r="ID437" i="1"/>
  <c r="ID439" i="1"/>
  <c r="ID438" i="1"/>
  <c r="ID435" i="1"/>
  <c r="ID436" i="1"/>
  <c r="ID434" i="1"/>
  <c r="ID432" i="1"/>
  <c r="ID433" i="1"/>
  <c r="ID431" i="1"/>
  <c r="ID430" i="1"/>
  <c r="ID429" i="1"/>
  <c r="ID427" i="1"/>
  <c r="ID428" i="1"/>
  <c r="ID426" i="1"/>
  <c r="ID424" i="1"/>
  <c r="ID42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5" i="1"/>
  <c r="ID404" i="1"/>
  <c r="ID410" i="1"/>
  <c r="ID406" i="1"/>
  <c r="ID411" i="1"/>
  <c r="ID407" i="1"/>
  <c r="ID409" i="1"/>
  <c r="ID408" i="1"/>
  <c r="ID403" i="1"/>
  <c r="ID402" i="1"/>
  <c r="ID510" i="1"/>
  <c r="ID509" i="1"/>
  <c r="ID506" i="1"/>
  <c r="ID505" i="1"/>
  <c r="ID504" i="1"/>
  <c r="ID400" i="1"/>
  <c r="ID511" i="1"/>
  <c r="ID507" i="1"/>
  <c r="ID401" i="1"/>
  <c r="ID512" i="1"/>
  <c r="ID508" i="1"/>
  <c r="ID502" i="1"/>
  <c r="ID276" i="1"/>
  <c r="ID284" i="1"/>
  <c r="ID503" i="1"/>
  <c r="ID286" i="1"/>
  <c r="ID285" i="1"/>
  <c r="ID274" i="1"/>
  <c r="ID273" i="1"/>
  <c r="ID282" i="1"/>
  <c r="ID281" i="1"/>
  <c r="ID275" i="1"/>
  <c r="ID50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8" i="1"/>
  <c r="ID97" i="1"/>
  <c r="ID95" i="1"/>
  <c r="ID96" i="1"/>
  <c r="ID93" i="1"/>
  <c r="ID94" i="1"/>
  <c r="ID92" i="1"/>
  <c r="ID90" i="1"/>
  <c r="ID91" i="1"/>
  <c r="ID329" i="1"/>
  <c r="ID327" i="1"/>
  <c r="ID330" i="1"/>
  <c r="ID328" i="1"/>
  <c r="ID326" i="1"/>
  <c r="ID321" i="1"/>
  <c r="ID319" i="1"/>
  <c r="ID325" i="1"/>
  <c r="ID323" i="1"/>
  <c r="ID320" i="1"/>
  <c r="ID324" i="1"/>
  <c r="ID318" i="1"/>
  <c r="ID314" i="1"/>
  <c r="ID317" i="1"/>
  <c r="ID315" i="1"/>
  <c r="ID322" i="1"/>
  <c r="ID316" i="1"/>
  <c r="ID312" i="1"/>
  <c r="ID306" i="1"/>
  <c r="ID313" i="1"/>
  <c r="ID310" i="1"/>
  <c r="ID309" i="1"/>
  <c r="ID307" i="1"/>
  <c r="ID311" i="1"/>
  <c r="ID301" i="1"/>
  <c r="ID264" i="1"/>
  <c r="ID303" i="1"/>
  <c r="ID266" i="1"/>
  <c r="ID258" i="1"/>
  <c r="ID305" i="1"/>
  <c r="ID255" i="1"/>
  <c r="ID252" i="1"/>
  <c r="ID263" i="1"/>
  <c r="ID256" i="1"/>
  <c r="ID250" i="1"/>
  <c r="ID246" i="1"/>
  <c r="ID308"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4" i="1"/>
  <c r="ID297" i="1"/>
  <c r="ID295" i="1"/>
  <c r="ID219" i="1"/>
  <c r="ID296" i="1"/>
  <c r="ID271" i="1"/>
  <c r="ID269" i="1"/>
  <c r="ID344" i="1"/>
  <c r="ID233" i="1"/>
  <c r="ID232" i="1"/>
  <c r="ID222" i="1"/>
  <c r="ID331" i="1"/>
  <c r="ID290" i="1"/>
  <c r="ID270" i="1"/>
  <c r="ID345" i="1"/>
  <c r="ID229" i="1"/>
  <c r="ID218" i="1"/>
  <c r="ID217" i="1"/>
  <c r="ID216" i="1"/>
  <c r="ID298" i="1"/>
  <c r="ID293" i="1"/>
  <c r="ID292" i="1"/>
  <c r="ID291" i="1"/>
  <c r="ID347" i="1"/>
  <c r="ID248" i="1"/>
  <c r="ID228" i="1"/>
  <c r="ID215" i="1"/>
  <c r="ID342" i="1"/>
  <c r="ID357" i="1"/>
  <c r="ID354" i="1"/>
  <c r="ID353" i="1"/>
  <c r="ID350" i="1"/>
  <c r="ID371" i="1"/>
  <c r="ID221" i="1"/>
  <c r="ID333" i="1"/>
  <c r="ID340" i="1"/>
  <c r="ID337" i="1"/>
  <c r="ID361" i="1"/>
  <c r="ID358" i="1"/>
  <c r="ID356" i="1"/>
  <c r="ID352" i="1"/>
  <c r="ID231" i="1"/>
  <c r="ID272" i="1"/>
  <c r="ID341" i="1"/>
  <c r="ID339" i="1"/>
  <c r="ID360" i="1"/>
  <c r="ID355" i="1"/>
  <c r="ID351" i="1"/>
  <c r="ID235" i="1"/>
  <c r="ID332" i="1"/>
  <c r="ID343" i="1"/>
  <c r="ID366" i="1"/>
  <c r="ID363" i="1"/>
  <c r="ID384" i="1"/>
  <c r="ID380" i="1"/>
  <c r="ID375" i="1"/>
  <c r="ID394" i="1"/>
  <c r="ID391" i="1"/>
  <c r="ID389" i="1"/>
  <c r="ID421" i="1"/>
  <c r="ID498" i="1"/>
  <c r="ID495" i="1"/>
  <c r="ID493" i="1"/>
  <c r="ID491" i="1"/>
  <c r="ID338" i="1"/>
  <c r="ID370" i="1"/>
  <c r="ID367" i="1"/>
  <c r="ID365" i="1"/>
  <c r="ID383" i="1"/>
  <c r="ID379" i="1"/>
  <c r="ID398" i="1"/>
  <c r="ID395" i="1"/>
  <c r="ID393" i="1"/>
  <c r="ID388" i="1"/>
  <c r="ID420" i="1"/>
  <c r="ID494" i="1"/>
  <c r="ID220" i="1"/>
  <c r="ID369" i="1"/>
  <c r="ID364" i="1"/>
  <c r="ID377" i="1"/>
  <c r="ID374" i="1"/>
  <c r="ID397" i="1"/>
  <c r="ID392" i="1"/>
  <c r="ID500" i="1"/>
  <c r="ID359" i="1"/>
  <c r="ID368" i="1"/>
  <c r="ID385" i="1"/>
  <c r="ID346" i="1"/>
  <c r="ID376" i="1"/>
  <c r="ID390" i="1"/>
  <c r="ID387" i="1"/>
  <c r="ID419" i="1"/>
  <c r="ID497" i="1"/>
  <c r="ID496" i="1"/>
  <c r="ID488" i="1"/>
  <c r="ID381" i="1"/>
  <c r="ID378" i="1"/>
  <c r="ID422" i="1"/>
  <c r="ID417" i="1"/>
  <c r="ID499" i="1"/>
  <c r="ID492" i="1"/>
  <c r="ID487" i="1"/>
  <c r="ID382" i="1"/>
  <c r="ID396" i="1"/>
  <c r="ID481" i="1"/>
  <c r="ID477" i="1"/>
  <c r="ID490" i="1"/>
  <c r="ID489" i="1"/>
  <c r="ID485" i="1"/>
  <c r="ID482" i="1"/>
  <c r="ID474" i="1"/>
  <c r="ID472" i="1"/>
  <c r="ID468" i="1"/>
  <c r="ID486" i="1"/>
  <c r="ID483" i="1"/>
  <c r="ID473" i="1"/>
  <c r="ID478" i="1"/>
  <c r="ID480" i="1"/>
  <c r="ID479" i="1"/>
  <c r="ID476" i="1"/>
  <c r="ID475" i="1"/>
  <c r="ID469" i="1"/>
  <c r="ID467" i="1"/>
  <c r="ID465" i="1"/>
  <c r="ID453" i="1"/>
  <c r="ID449" i="1"/>
  <c r="ID461" i="1"/>
  <c r="ID459" i="1"/>
  <c r="ID454" i="1"/>
  <c r="ID466" i="1"/>
  <c r="ID464" i="1"/>
  <c r="ID463" i="1"/>
  <c r="ID462" i="1"/>
  <c r="ID457" i="1"/>
  <c r="ID452" i="1"/>
  <c r="ID450" i="1"/>
  <c r="ID448" i="1"/>
  <c r="ID446" i="1"/>
  <c r="ID456" i="1"/>
  <c r="ID451" i="1"/>
  <c r="ID447" i="1"/>
  <c r="ID470" i="1"/>
  <c r="ID460" i="1"/>
  <c r="ID45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18" i="1" l="1"/>
  <c r="IE444" i="1"/>
  <c r="IE443" i="1"/>
  <c r="IE442" i="1"/>
  <c r="IE415" i="1"/>
  <c r="IE441" i="1"/>
  <c r="IE414" i="1"/>
  <c r="IE413" i="1"/>
  <c r="IE188" i="1"/>
  <c r="IE189" i="1"/>
  <c r="IE187" i="1"/>
  <c r="IE186" i="1"/>
  <c r="IE185" i="1"/>
  <c r="IE184" i="1"/>
  <c r="IE439" i="1"/>
  <c r="IE183" i="1"/>
  <c r="IE433" i="1"/>
  <c r="IE182" i="1"/>
  <c r="IE437" i="1"/>
  <c r="IE435" i="1"/>
  <c r="IE436" i="1"/>
  <c r="IE434" i="1"/>
  <c r="IE429" i="1"/>
  <c r="IE438" i="1"/>
  <c r="IE431" i="1"/>
  <c r="IE425" i="1"/>
  <c r="IE432" i="1"/>
  <c r="IE427" i="1"/>
  <c r="IE430" i="1"/>
  <c r="IE428" i="1"/>
  <c r="IE426" i="1"/>
  <c r="IE42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0" i="1"/>
  <c r="IE406" i="1"/>
  <c r="IE411" i="1"/>
  <c r="IE407" i="1"/>
  <c r="IE409" i="1"/>
  <c r="IE408" i="1"/>
  <c r="IE405" i="1"/>
  <c r="IE404" i="1"/>
  <c r="IE402" i="1"/>
  <c r="IE510" i="1"/>
  <c r="IE509" i="1"/>
  <c r="IE506" i="1"/>
  <c r="IE505" i="1"/>
  <c r="IE400" i="1"/>
  <c r="IE511" i="1"/>
  <c r="IE507" i="1"/>
  <c r="IE401" i="1"/>
  <c r="IE512" i="1"/>
  <c r="IE508" i="1"/>
  <c r="IE403" i="1"/>
  <c r="IE504" i="1"/>
  <c r="IE284" i="1"/>
  <c r="IE503" i="1"/>
  <c r="IE274" i="1"/>
  <c r="IE273" i="1"/>
  <c r="IE282" i="1"/>
  <c r="IE281" i="1"/>
  <c r="IE287" i="1"/>
  <c r="IE275" i="1"/>
  <c r="IE501" i="1"/>
  <c r="IE283" i="1"/>
  <c r="IE288" i="1"/>
  <c r="IE50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8" i="1"/>
  <c r="IE97" i="1"/>
  <c r="IE96" i="1"/>
  <c r="IE95" i="1"/>
  <c r="IE94" i="1"/>
  <c r="IE91" i="1"/>
  <c r="IE93" i="1"/>
  <c r="IE92" i="1"/>
  <c r="IE328" i="1"/>
  <c r="IE90" i="1"/>
  <c r="IE330" i="1"/>
  <c r="IE326" i="1"/>
  <c r="IE329" i="1"/>
  <c r="IE325" i="1"/>
  <c r="IE323" i="1"/>
  <c r="IE320" i="1"/>
  <c r="IE324" i="1"/>
  <c r="IE327" i="1"/>
  <c r="IE322" i="1"/>
  <c r="IE318" i="1"/>
  <c r="IE313" i="1"/>
  <c r="IE319" i="1"/>
  <c r="IE317" i="1"/>
  <c r="IE315" i="1"/>
  <c r="IE316" i="1"/>
  <c r="IE314" i="1"/>
  <c r="IE310" i="1"/>
  <c r="IE321" i="1"/>
  <c r="IE309" i="1"/>
  <c r="IE307" i="1"/>
  <c r="IE311" i="1"/>
  <c r="IE308" i="1"/>
  <c r="IE312" i="1"/>
  <c r="IE303" i="1"/>
  <c r="IE266" i="1"/>
  <c r="IE258" i="1"/>
  <c r="IE305" i="1"/>
  <c r="IE304" i="1"/>
  <c r="IE302" i="1"/>
  <c r="IE300" i="1"/>
  <c r="IE265" i="1"/>
  <c r="IE263" i="1"/>
  <c r="IE257" i="1"/>
  <c r="IE256" i="1"/>
  <c r="IE250" i="1"/>
  <c r="IE254" i="1"/>
  <c r="IE249" i="1"/>
  <c r="IE247" i="1"/>
  <c r="IE306"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3" i="1"/>
  <c r="IE331" i="1"/>
  <c r="IE296" i="1"/>
  <c r="IE297" i="1"/>
  <c r="IE290" i="1"/>
  <c r="IE270" i="1"/>
  <c r="IE345" i="1"/>
  <c r="IE236" i="1"/>
  <c r="IE230" i="1"/>
  <c r="IE217" i="1"/>
  <c r="IE216" i="1"/>
  <c r="IE298" i="1"/>
  <c r="IE295" i="1"/>
  <c r="IE293" i="1"/>
  <c r="IE292" i="1"/>
  <c r="IE291" i="1"/>
  <c r="IE347" i="1"/>
  <c r="IE225" i="1"/>
  <c r="IE223" i="1"/>
  <c r="IE221" i="1"/>
  <c r="IE220" i="1"/>
  <c r="IE215" i="1"/>
  <c r="IE332" i="1"/>
  <c r="IE272" i="1"/>
  <c r="IE346" i="1"/>
  <c r="IE269" i="1"/>
  <c r="IE340" i="1"/>
  <c r="IE337" i="1"/>
  <c r="IE361" i="1"/>
  <c r="IE358" i="1"/>
  <c r="IE356" i="1"/>
  <c r="IE352" i="1"/>
  <c r="IE341" i="1"/>
  <c r="IE339" i="1"/>
  <c r="IE360" i="1"/>
  <c r="IE355" i="1"/>
  <c r="IE351" i="1"/>
  <c r="IE271" i="1"/>
  <c r="IE344" i="1"/>
  <c r="IE343" i="1"/>
  <c r="IE338" i="1"/>
  <c r="IE359" i="1"/>
  <c r="IE219" i="1"/>
  <c r="IE354" i="1"/>
  <c r="IE370" i="1"/>
  <c r="IE367" i="1"/>
  <c r="IE365" i="1"/>
  <c r="IE383" i="1"/>
  <c r="IE379" i="1"/>
  <c r="IE398" i="1"/>
  <c r="IE395" i="1"/>
  <c r="IE393" i="1"/>
  <c r="IE388" i="1"/>
  <c r="IE420" i="1"/>
  <c r="IE494" i="1"/>
  <c r="IE334" i="1"/>
  <c r="IE350" i="1"/>
  <c r="IE369" i="1"/>
  <c r="IE364" i="1"/>
  <c r="IE377" i="1"/>
  <c r="IE374" i="1"/>
  <c r="IE397" i="1"/>
  <c r="IE392" i="1"/>
  <c r="IE500" i="1"/>
  <c r="IE357" i="1"/>
  <c r="IE371" i="1"/>
  <c r="IE368" i="1"/>
  <c r="IE385" i="1"/>
  <c r="IE382" i="1"/>
  <c r="IE381" i="1"/>
  <c r="IE378" i="1"/>
  <c r="IE376" i="1"/>
  <c r="IE396" i="1"/>
  <c r="IE390" i="1"/>
  <c r="IE387" i="1"/>
  <c r="IE422" i="1"/>
  <c r="IE419" i="1"/>
  <c r="IE417" i="1"/>
  <c r="IE499" i="1"/>
  <c r="IE497" i="1"/>
  <c r="IE496" i="1"/>
  <c r="IE492" i="1"/>
  <c r="IE384" i="1"/>
  <c r="IE342" i="1"/>
  <c r="IE353" i="1"/>
  <c r="IE363" i="1"/>
  <c r="IE394" i="1"/>
  <c r="IE421" i="1"/>
  <c r="IE366" i="1"/>
  <c r="IE380" i="1"/>
  <c r="IE391" i="1"/>
  <c r="IE495" i="1"/>
  <c r="IE487" i="1"/>
  <c r="IE375" i="1"/>
  <c r="IE498" i="1"/>
  <c r="IE491" i="1"/>
  <c r="IE489" i="1"/>
  <c r="IE486" i="1"/>
  <c r="IE389" i="1"/>
  <c r="IE493" i="1"/>
  <c r="IE483" i="1"/>
  <c r="IE479" i="1"/>
  <c r="IE490" i="1"/>
  <c r="IE488" i="1"/>
  <c r="IE481" i="1"/>
  <c r="IE473" i="1"/>
  <c r="IE482" i="1"/>
  <c r="IE478" i="1"/>
  <c r="IE470" i="1"/>
  <c r="IE466" i="1"/>
  <c r="IE485" i="1"/>
  <c r="IE480" i="1"/>
  <c r="IE476" i="1"/>
  <c r="IE475" i="1"/>
  <c r="IE477" i="1"/>
  <c r="IE474" i="1"/>
  <c r="IE472" i="1"/>
  <c r="IE468" i="1"/>
  <c r="IE464" i="1"/>
  <c r="IE467" i="1"/>
  <c r="IE463" i="1"/>
  <c r="IE462" i="1"/>
  <c r="IE457" i="1"/>
  <c r="IE452" i="1"/>
  <c r="IE450" i="1"/>
  <c r="IE448" i="1"/>
  <c r="IE446" i="1"/>
  <c r="IE460" i="1"/>
  <c r="IE455" i="1"/>
  <c r="IE449" i="1"/>
  <c r="IE461" i="1"/>
  <c r="IE459" i="1"/>
  <c r="IE456" i="1"/>
  <c r="IE454" i="1"/>
  <c r="IE451" i="1"/>
  <c r="IE447" i="1"/>
  <c r="IE465" i="1"/>
  <c r="IE469" i="1"/>
  <c r="IE45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18" i="1" l="1"/>
  <c r="IF444" i="1"/>
  <c r="IF443" i="1"/>
  <c r="IF442" i="1"/>
  <c r="IF415" i="1"/>
  <c r="IF441" i="1"/>
  <c r="IF414" i="1"/>
  <c r="IF413" i="1"/>
  <c r="IF188" i="1"/>
  <c r="IF189" i="1"/>
  <c r="IF187" i="1"/>
  <c r="IF186" i="1"/>
  <c r="IF184" i="1"/>
  <c r="IF185" i="1"/>
  <c r="IF438" i="1"/>
  <c r="IF183" i="1"/>
  <c r="IF182" i="1"/>
  <c r="IF439" i="1"/>
  <c r="IF437" i="1"/>
  <c r="IF435" i="1"/>
  <c r="IF436" i="1"/>
  <c r="IF432" i="1"/>
  <c r="IF434" i="1"/>
  <c r="IF433" i="1"/>
  <c r="IF431" i="1"/>
  <c r="IF430" i="1"/>
  <c r="IF428" i="1"/>
  <c r="IF426" i="1"/>
  <c r="IF429" i="1"/>
  <c r="IF425" i="1"/>
  <c r="IF427" i="1"/>
  <c r="IF42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6" i="1"/>
  <c r="IF411" i="1"/>
  <c r="IF407" i="1"/>
  <c r="IF409" i="1"/>
  <c r="IF408" i="1"/>
  <c r="IF405" i="1"/>
  <c r="IF404" i="1"/>
  <c r="IF402" i="1"/>
  <c r="IF410" i="1"/>
  <c r="IF510" i="1"/>
  <c r="IF509" i="1"/>
  <c r="IF506" i="1"/>
  <c r="IF505" i="1"/>
  <c r="IF400" i="1"/>
  <c r="IF511" i="1"/>
  <c r="IF507" i="1"/>
  <c r="IF401" i="1"/>
  <c r="IF512" i="1"/>
  <c r="IF508" i="1"/>
  <c r="IF403" i="1"/>
  <c r="IF503" i="1"/>
  <c r="IF274" i="1"/>
  <c r="IF273" i="1"/>
  <c r="IF282" i="1"/>
  <c r="IF281" i="1"/>
  <c r="IF287" i="1"/>
  <c r="IF275" i="1"/>
  <c r="IF501" i="1"/>
  <c r="IF283" i="1"/>
  <c r="IF288" i="1"/>
  <c r="IF502" i="1"/>
  <c r="IF276" i="1"/>
  <c r="IF50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8" i="1"/>
  <c r="IF97" i="1"/>
  <c r="IF96" i="1"/>
  <c r="IF94" i="1"/>
  <c r="IF95" i="1"/>
  <c r="IF93" i="1"/>
  <c r="IF92" i="1"/>
  <c r="IF90" i="1"/>
  <c r="IF91" i="1"/>
  <c r="IF330" i="1"/>
  <c r="IF329" i="1"/>
  <c r="IF326" i="1"/>
  <c r="IF328" i="1"/>
  <c r="IF325" i="1"/>
  <c r="IF327" i="1"/>
  <c r="IF324" i="1"/>
  <c r="IF318" i="1"/>
  <c r="IF322" i="1"/>
  <c r="IF321" i="1"/>
  <c r="IF319" i="1"/>
  <c r="IF317" i="1"/>
  <c r="IF315" i="1"/>
  <c r="IF323" i="1"/>
  <c r="IF316" i="1"/>
  <c r="IF314" i="1"/>
  <c r="IF313" i="1"/>
  <c r="IF309" i="1"/>
  <c r="IF307" i="1"/>
  <c r="IF311" i="1"/>
  <c r="IF308" i="1"/>
  <c r="IF320" i="1"/>
  <c r="IF312" i="1"/>
  <c r="IF306" i="1"/>
  <c r="IF303" i="1"/>
  <c r="IF266" i="1"/>
  <c r="IF258" i="1"/>
  <c r="IF310" i="1"/>
  <c r="IF305" i="1"/>
  <c r="IF304" i="1"/>
  <c r="IF302" i="1"/>
  <c r="IF300" i="1"/>
  <c r="IF265" i="1"/>
  <c r="IF263"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2" i="1"/>
  <c r="IF293" i="1"/>
  <c r="IF226" i="1"/>
  <c r="IF216" i="1"/>
  <c r="IF331" i="1"/>
  <c r="IF298" i="1"/>
  <c r="IF295" i="1"/>
  <c r="IF292" i="1"/>
  <c r="IF291" i="1"/>
  <c r="IF347" i="1"/>
  <c r="IF225" i="1"/>
  <c r="IF223" i="1"/>
  <c r="IF220" i="1"/>
  <c r="IF218" i="1"/>
  <c r="IF272" i="1"/>
  <c r="IF346" i="1"/>
  <c r="IF227" i="1"/>
  <c r="IF224" i="1"/>
  <c r="IF334" i="1"/>
  <c r="IF333" i="1"/>
  <c r="IF271" i="1"/>
  <c r="IF269" i="1"/>
  <c r="IF344" i="1"/>
  <c r="IF290" i="1"/>
  <c r="IF345" i="1"/>
  <c r="IF341" i="1"/>
  <c r="IF339" i="1"/>
  <c r="IF360" i="1"/>
  <c r="IF355" i="1"/>
  <c r="IF351" i="1"/>
  <c r="IF243" i="1"/>
  <c r="IF343" i="1"/>
  <c r="IF338" i="1"/>
  <c r="IF359" i="1"/>
  <c r="IF296" i="1"/>
  <c r="IF270" i="1"/>
  <c r="IF342" i="1"/>
  <c r="IF357" i="1"/>
  <c r="IF354" i="1"/>
  <c r="IF353" i="1"/>
  <c r="IF350" i="1"/>
  <c r="IF371" i="1"/>
  <c r="IF358" i="1"/>
  <c r="IF369" i="1"/>
  <c r="IF364" i="1"/>
  <c r="IF377" i="1"/>
  <c r="IF374" i="1"/>
  <c r="IF397" i="1"/>
  <c r="IF392" i="1"/>
  <c r="IF500" i="1"/>
  <c r="IF361" i="1"/>
  <c r="IF368" i="1"/>
  <c r="IF385" i="1"/>
  <c r="IF382" i="1"/>
  <c r="IF381" i="1"/>
  <c r="IF378" i="1"/>
  <c r="IF376" i="1"/>
  <c r="IF396" i="1"/>
  <c r="IF390" i="1"/>
  <c r="IF387" i="1"/>
  <c r="IF422" i="1"/>
  <c r="IF419" i="1"/>
  <c r="IF417" i="1"/>
  <c r="IF499" i="1"/>
  <c r="IF497" i="1"/>
  <c r="IF496" i="1"/>
  <c r="IF492" i="1"/>
  <c r="IF337" i="1"/>
  <c r="IF356" i="1"/>
  <c r="IF366" i="1"/>
  <c r="IF363" i="1"/>
  <c r="IF384" i="1"/>
  <c r="IF380" i="1"/>
  <c r="IF375" i="1"/>
  <c r="IF394" i="1"/>
  <c r="IF391" i="1"/>
  <c r="IF389" i="1"/>
  <c r="IF421" i="1"/>
  <c r="IF498" i="1"/>
  <c r="IF495" i="1"/>
  <c r="IF493" i="1"/>
  <c r="IF491" i="1"/>
  <c r="IF383" i="1"/>
  <c r="IF367" i="1"/>
  <c r="IF393" i="1"/>
  <c r="IF297" i="1"/>
  <c r="IF352" i="1"/>
  <c r="IF370" i="1"/>
  <c r="IF340" i="1"/>
  <c r="IF365" i="1"/>
  <c r="IF388" i="1"/>
  <c r="IF494" i="1"/>
  <c r="IF489" i="1"/>
  <c r="IF486" i="1"/>
  <c r="IF379" i="1"/>
  <c r="IF398" i="1"/>
  <c r="IF395" i="1"/>
  <c r="IF420" i="1"/>
  <c r="IF490" i="1"/>
  <c r="IF483" i="1"/>
  <c r="IF479" i="1"/>
  <c r="IF488" i="1"/>
  <c r="IF485" i="1"/>
  <c r="IF482" i="1"/>
  <c r="IF480" i="1"/>
  <c r="IF478" i="1"/>
  <c r="IF476" i="1"/>
  <c r="IF487" i="1"/>
  <c r="IF470" i="1"/>
  <c r="IF481" i="1"/>
  <c r="IF475" i="1"/>
  <c r="IF469" i="1"/>
  <c r="IF467" i="1"/>
  <c r="IF465" i="1"/>
  <c r="IF463" i="1"/>
  <c r="IF477" i="1"/>
  <c r="IF473" i="1"/>
  <c r="IF466" i="1"/>
  <c r="IF464" i="1"/>
  <c r="IF461" i="1"/>
  <c r="IF459" i="1"/>
  <c r="IF456" i="1"/>
  <c r="IF454" i="1"/>
  <c r="IF451" i="1"/>
  <c r="IF447" i="1"/>
  <c r="IF449" i="1"/>
  <c r="IF446" i="1"/>
  <c r="IF472" i="1"/>
  <c r="IF460" i="1"/>
  <c r="IF455" i="1"/>
  <c r="IF453" i="1"/>
  <c r="IF452" i="1"/>
  <c r="IF474" i="1"/>
  <c r="IF448" i="1"/>
  <c r="IF468" i="1"/>
  <c r="IF462" i="1"/>
  <c r="IF457" i="1"/>
  <c r="IF45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18" i="1" l="1"/>
  <c r="IG443" i="1"/>
  <c r="IG444" i="1"/>
  <c r="IG441" i="1"/>
  <c r="IG442" i="1"/>
  <c r="IG415" i="1"/>
  <c r="IG413" i="1"/>
  <c r="IG414" i="1"/>
  <c r="IG189" i="1"/>
  <c r="IG187" i="1"/>
  <c r="IG188" i="1"/>
  <c r="IG186" i="1"/>
  <c r="IG184" i="1"/>
  <c r="IG183" i="1"/>
  <c r="IG185" i="1"/>
  <c r="IG439" i="1"/>
  <c r="IG182" i="1"/>
  <c r="IG434" i="1"/>
  <c r="IG436" i="1"/>
  <c r="IG430" i="1"/>
  <c r="IG438" i="1"/>
  <c r="IG437" i="1"/>
  <c r="IG435" i="1"/>
  <c r="IG433" i="1"/>
  <c r="IG429" i="1"/>
  <c r="IG428" i="1"/>
  <c r="IG426" i="1"/>
  <c r="IG432" i="1"/>
  <c r="IG431" i="1"/>
  <c r="IG280" i="1"/>
  <c r="IG425" i="1"/>
  <c r="IG427" i="1"/>
  <c r="IG278" i="1"/>
  <c r="IG277" i="1"/>
  <c r="IG279" i="1"/>
  <c r="IG42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1" i="1"/>
  <c r="IG407" i="1"/>
  <c r="IG409" i="1"/>
  <c r="IG408" i="1"/>
  <c r="IG405" i="1"/>
  <c r="IG404" i="1"/>
  <c r="IG410" i="1"/>
  <c r="IG406" i="1"/>
  <c r="IG403" i="1"/>
  <c r="IG402" i="1"/>
  <c r="IG400" i="1"/>
  <c r="IG511" i="1"/>
  <c r="IG507" i="1"/>
  <c r="IG401" i="1"/>
  <c r="IG512" i="1"/>
  <c r="IG508" i="1"/>
  <c r="IG510" i="1"/>
  <c r="IG509" i="1"/>
  <c r="IG506" i="1"/>
  <c r="IG505" i="1"/>
  <c r="IG503" i="1"/>
  <c r="IG274" i="1"/>
  <c r="IG273" i="1"/>
  <c r="IG282" i="1"/>
  <c r="IG281" i="1"/>
  <c r="IG275" i="1"/>
  <c r="IG501" i="1"/>
  <c r="IG283" i="1"/>
  <c r="IG288" i="1"/>
  <c r="IG502" i="1"/>
  <c r="IG276" i="1"/>
  <c r="IG50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8" i="1"/>
  <c r="IG96" i="1"/>
  <c r="IG97" i="1"/>
  <c r="IG95" i="1"/>
  <c r="IG93" i="1"/>
  <c r="IG92" i="1"/>
  <c r="IG90" i="1"/>
  <c r="IG91" i="1"/>
  <c r="IG330" i="1"/>
  <c r="IG94" i="1"/>
  <c r="IG329" i="1"/>
  <c r="IG328" i="1"/>
  <c r="IG325" i="1"/>
  <c r="IG327" i="1"/>
  <c r="IG322" i="1"/>
  <c r="IG321" i="1"/>
  <c r="IG319" i="1"/>
  <c r="IG323" i="1"/>
  <c r="IG320" i="1"/>
  <c r="IG316" i="1"/>
  <c r="IG314" i="1"/>
  <c r="IG326" i="1"/>
  <c r="IG324" i="1"/>
  <c r="IG313" i="1"/>
  <c r="IG318" i="1"/>
  <c r="IG311" i="1"/>
  <c r="IG308" i="1"/>
  <c r="IG312" i="1"/>
  <c r="IG317" i="1"/>
  <c r="IG315" i="1"/>
  <c r="IG310" i="1"/>
  <c r="IG305" i="1"/>
  <c r="IG304" i="1"/>
  <c r="IG302" i="1"/>
  <c r="IG300" i="1"/>
  <c r="IG265" i="1"/>
  <c r="IG263" i="1"/>
  <c r="IG257" i="1"/>
  <c r="IG309" i="1"/>
  <c r="IG307" i="1"/>
  <c r="IG301" i="1"/>
  <c r="IG264" i="1"/>
  <c r="IG306"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6" i="1"/>
  <c r="IG258" i="1"/>
  <c r="IG227" i="1"/>
  <c r="IG224" i="1"/>
  <c r="IG221" i="1"/>
  <c r="IG215" i="1"/>
  <c r="IG334" i="1"/>
  <c r="IG333" i="1"/>
  <c r="IG332" i="1"/>
  <c r="IG271" i="1"/>
  <c r="IG269" i="1"/>
  <c r="IG344" i="1"/>
  <c r="IG249" i="1"/>
  <c r="IG219" i="1"/>
  <c r="IG297" i="1"/>
  <c r="IG296" i="1"/>
  <c r="IG290" i="1"/>
  <c r="IG270" i="1"/>
  <c r="IG345" i="1"/>
  <c r="IG343" i="1"/>
  <c r="IG338" i="1"/>
  <c r="IG359" i="1"/>
  <c r="IG291" i="1"/>
  <c r="IG347" i="1"/>
  <c r="IG342" i="1"/>
  <c r="IG357" i="1"/>
  <c r="IG354" i="1"/>
  <c r="IG353" i="1"/>
  <c r="IG350" i="1"/>
  <c r="IG371" i="1"/>
  <c r="IG331" i="1"/>
  <c r="IG295" i="1"/>
  <c r="IG340" i="1"/>
  <c r="IG337" i="1"/>
  <c r="IG361" i="1"/>
  <c r="IG358" i="1"/>
  <c r="IG356" i="1"/>
  <c r="IG352" i="1"/>
  <c r="IG341" i="1"/>
  <c r="IG368" i="1"/>
  <c r="IG385" i="1"/>
  <c r="IG382" i="1"/>
  <c r="IG381" i="1"/>
  <c r="IG378" i="1"/>
  <c r="IG376" i="1"/>
  <c r="IG396" i="1"/>
  <c r="IG390" i="1"/>
  <c r="IG387" i="1"/>
  <c r="IG422" i="1"/>
  <c r="IG419" i="1"/>
  <c r="IG417" i="1"/>
  <c r="IG499" i="1"/>
  <c r="IG497" i="1"/>
  <c r="IG496" i="1"/>
  <c r="IG492" i="1"/>
  <c r="IG360" i="1"/>
  <c r="IG366" i="1"/>
  <c r="IG363" i="1"/>
  <c r="IG384" i="1"/>
  <c r="IG380" i="1"/>
  <c r="IG375" i="1"/>
  <c r="IG394" i="1"/>
  <c r="IG391" i="1"/>
  <c r="IG389" i="1"/>
  <c r="IG421" i="1"/>
  <c r="IG498" i="1"/>
  <c r="IG495" i="1"/>
  <c r="IG493" i="1"/>
  <c r="IG491" i="1"/>
  <c r="IG355" i="1"/>
  <c r="IG370" i="1"/>
  <c r="IG367" i="1"/>
  <c r="IG365" i="1"/>
  <c r="IG383" i="1"/>
  <c r="IG379" i="1"/>
  <c r="IG398" i="1"/>
  <c r="IG395" i="1"/>
  <c r="IG393" i="1"/>
  <c r="IG388" i="1"/>
  <c r="IG420" i="1"/>
  <c r="IG494" i="1"/>
  <c r="IG339" i="1"/>
  <c r="IG374" i="1"/>
  <c r="IG392" i="1"/>
  <c r="IG369" i="1"/>
  <c r="IG351" i="1"/>
  <c r="IG397" i="1"/>
  <c r="IG500" i="1"/>
  <c r="IG377" i="1"/>
  <c r="IG490" i="1"/>
  <c r="IG488" i="1"/>
  <c r="IG364" i="1"/>
  <c r="IG485" i="1"/>
  <c r="IG482" i="1"/>
  <c r="IG480" i="1"/>
  <c r="IG478" i="1"/>
  <c r="IG476" i="1"/>
  <c r="IG486" i="1"/>
  <c r="IG481" i="1"/>
  <c r="IG477" i="1"/>
  <c r="IG489" i="1"/>
  <c r="IG483" i="1"/>
  <c r="IG475" i="1"/>
  <c r="IG469" i="1"/>
  <c r="IG487" i="1"/>
  <c r="IG474" i="1"/>
  <c r="IG472" i="1"/>
  <c r="IG468" i="1"/>
  <c r="IG464" i="1"/>
  <c r="IG479" i="1"/>
  <c r="IG470" i="1"/>
  <c r="IG466" i="1"/>
  <c r="IG460" i="1"/>
  <c r="IG455" i="1"/>
  <c r="IG457" i="1"/>
  <c r="IG452" i="1"/>
  <c r="IG447" i="1"/>
  <c r="IG465" i="1"/>
  <c r="IG453" i="1"/>
  <c r="IG449" i="1"/>
  <c r="IG450" i="1"/>
  <c r="IG448" i="1"/>
  <c r="IG446" i="1"/>
  <c r="IG473" i="1"/>
  <c r="IG462" i="1"/>
  <c r="IG467" i="1"/>
  <c r="IG463" i="1"/>
  <c r="IG461" i="1"/>
  <c r="IG459" i="1"/>
  <c r="IG456" i="1"/>
  <c r="IG454" i="1"/>
  <c r="IG45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18" i="1" l="1"/>
  <c r="IH443" i="1"/>
  <c r="IH444" i="1"/>
  <c r="IH442" i="1"/>
  <c r="IH441" i="1"/>
  <c r="IH415" i="1"/>
  <c r="IH413" i="1"/>
  <c r="IH414" i="1"/>
  <c r="IH189" i="1"/>
  <c r="IH187" i="1"/>
  <c r="IH188" i="1"/>
  <c r="IH186" i="1"/>
  <c r="IH185" i="1"/>
  <c r="IH182" i="1"/>
  <c r="IH184" i="1"/>
  <c r="IH183" i="1"/>
  <c r="IH438" i="1"/>
  <c r="IH436" i="1"/>
  <c r="IH437" i="1"/>
  <c r="IH439" i="1"/>
  <c r="IH435" i="1"/>
  <c r="IH431" i="1"/>
  <c r="IH433" i="1"/>
  <c r="IH432" i="1"/>
  <c r="IH434" i="1"/>
  <c r="IH430" i="1"/>
  <c r="IH427" i="1"/>
  <c r="IH428" i="1"/>
  <c r="IH426" i="1"/>
  <c r="IH424" i="1"/>
  <c r="IH429" i="1"/>
  <c r="IH42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7" i="1"/>
  <c r="IH409" i="1"/>
  <c r="IH408" i="1"/>
  <c r="IH405" i="1"/>
  <c r="IH404" i="1"/>
  <c r="IH410" i="1"/>
  <c r="IH406" i="1"/>
  <c r="IH403" i="1"/>
  <c r="IH411" i="1"/>
  <c r="IH402" i="1"/>
  <c r="IH400" i="1"/>
  <c r="IH511" i="1"/>
  <c r="IH507" i="1"/>
  <c r="IH401" i="1"/>
  <c r="IH512" i="1"/>
  <c r="IH508" i="1"/>
  <c r="IH502" i="1"/>
  <c r="IH510" i="1"/>
  <c r="IH509" i="1"/>
  <c r="IH506" i="1"/>
  <c r="IH505" i="1"/>
  <c r="IH504" i="1"/>
  <c r="IH503" i="1"/>
  <c r="IH274" i="1"/>
  <c r="IH273" i="1"/>
  <c r="IH282" i="1"/>
  <c r="IH281" i="1"/>
  <c r="IH275" i="1"/>
  <c r="IH50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8" i="1"/>
  <c r="IH97" i="1"/>
  <c r="IH96" i="1"/>
  <c r="IH95" i="1"/>
  <c r="IH93" i="1"/>
  <c r="IH94" i="1"/>
  <c r="IH92" i="1"/>
  <c r="IH90" i="1"/>
  <c r="IH91" i="1"/>
  <c r="IH329" i="1"/>
  <c r="IH328" i="1"/>
  <c r="IH327" i="1"/>
  <c r="IH330" i="1"/>
  <c r="IH326" i="1"/>
  <c r="IH325" i="1"/>
  <c r="IH321" i="1"/>
  <c r="IH319" i="1"/>
  <c r="IH323" i="1"/>
  <c r="IH320" i="1"/>
  <c r="IH324" i="1"/>
  <c r="IH318" i="1"/>
  <c r="IH314" i="1"/>
  <c r="IH322" i="1"/>
  <c r="IH317" i="1"/>
  <c r="IH315" i="1"/>
  <c r="IH312" i="1"/>
  <c r="IH306" i="1"/>
  <c r="IH310" i="1"/>
  <c r="IH309" i="1"/>
  <c r="IH307" i="1"/>
  <c r="IH316" i="1"/>
  <c r="IH301" i="1"/>
  <c r="IH264" i="1"/>
  <c r="IH308" i="1"/>
  <c r="IH303" i="1"/>
  <c r="IH266" i="1"/>
  <c r="IH258" i="1"/>
  <c r="IH311" i="1"/>
  <c r="IH263" i="1"/>
  <c r="IH257" i="1"/>
  <c r="IH255" i="1"/>
  <c r="IH252" i="1"/>
  <c r="IH300" i="1"/>
  <c r="IH265" i="1"/>
  <c r="IH256" i="1"/>
  <c r="IH250" i="1"/>
  <c r="IH246" i="1"/>
  <c r="IH304" i="1"/>
  <c r="IH302" i="1"/>
  <c r="IH254" i="1"/>
  <c r="IH253" i="1"/>
  <c r="IH248" i="1"/>
  <c r="IH247" i="1"/>
  <c r="IH245" i="1"/>
  <c r="IH243" i="1"/>
  <c r="IH236" i="1"/>
  <c r="IH230" i="1"/>
  <c r="IH225" i="1"/>
  <c r="IH313" i="1"/>
  <c r="IH249" i="1"/>
  <c r="IH244" i="1"/>
  <c r="IH234" i="1"/>
  <c r="IH238" i="1"/>
  <c r="IH235" i="1"/>
  <c r="IH232" i="1"/>
  <c r="IH223" i="1"/>
  <c r="IH305" i="1"/>
  <c r="IH233" i="1"/>
  <c r="IH227" i="1"/>
  <c r="IH224" i="1"/>
  <c r="IH334" i="1"/>
  <c r="IH297" i="1"/>
  <c r="IH295" i="1"/>
  <c r="IH221" i="1"/>
  <c r="IH220" i="1"/>
  <c r="IH215" i="1"/>
  <c r="IH333" i="1"/>
  <c r="IH332" i="1"/>
  <c r="IH271" i="1"/>
  <c r="IH269" i="1"/>
  <c r="IH344" i="1"/>
  <c r="IH237" i="1"/>
  <c r="IH229" i="1"/>
  <c r="IH219" i="1"/>
  <c r="IH296" i="1"/>
  <c r="IH290" i="1"/>
  <c r="IH270" i="1"/>
  <c r="IH345" i="1"/>
  <c r="IH251" i="1"/>
  <c r="IH231" i="1"/>
  <c r="IH228" i="1"/>
  <c r="IH331" i="1"/>
  <c r="IH291" i="1"/>
  <c r="IH347" i="1"/>
  <c r="IH343" i="1"/>
  <c r="IH342" i="1"/>
  <c r="IH357" i="1"/>
  <c r="IH354" i="1"/>
  <c r="IH353" i="1"/>
  <c r="IH350" i="1"/>
  <c r="IH371" i="1"/>
  <c r="IH217" i="1"/>
  <c r="IH298" i="1"/>
  <c r="IH293" i="1"/>
  <c r="IH272" i="1"/>
  <c r="IH340" i="1"/>
  <c r="IH337" i="1"/>
  <c r="IH361" i="1"/>
  <c r="IH358" i="1"/>
  <c r="IH356" i="1"/>
  <c r="IH352" i="1"/>
  <c r="IH346" i="1"/>
  <c r="IH341" i="1"/>
  <c r="IH339" i="1"/>
  <c r="IH360" i="1"/>
  <c r="IH355" i="1"/>
  <c r="IH351" i="1"/>
  <c r="IH222" i="1"/>
  <c r="IH338" i="1"/>
  <c r="IH366" i="1"/>
  <c r="IH363" i="1"/>
  <c r="IH384" i="1"/>
  <c r="IH380" i="1"/>
  <c r="IH375" i="1"/>
  <c r="IH394" i="1"/>
  <c r="IH391" i="1"/>
  <c r="IH389" i="1"/>
  <c r="IH421" i="1"/>
  <c r="IH498" i="1"/>
  <c r="IH495" i="1"/>
  <c r="IH493" i="1"/>
  <c r="IH491" i="1"/>
  <c r="IH370" i="1"/>
  <c r="IH367" i="1"/>
  <c r="IH365" i="1"/>
  <c r="IH383" i="1"/>
  <c r="IH379" i="1"/>
  <c r="IH398" i="1"/>
  <c r="IH395" i="1"/>
  <c r="IH393" i="1"/>
  <c r="IH388" i="1"/>
  <c r="IH420" i="1"/>
  <c r="IH494" i="1"/>
  <c r="IH226" i="1"/>
  <c r="IH218" i="1"/>
  <c r="IH216" i="1"/>
  <c r="IH292" i="1"/>
  <c r="IH359" i="1"/>
  <c r="IH369" i="1"/>
  <c r="IH364" i="1"/>
  <c r="IH377" i="1"/>
  <c r="IH374" i="1"/>
  <c r="IH397" i="1"/>
  <c r="IH392" i="1"/>
  <c r="IH500" i="1"/>
  <c r="IH382" i="1"/>
  <c r="IH381" i="1"/>
  <c r="IH396" i="1"/>
  <c r="IH390" i="1"/>
  <c r="IH419" i="1"/>
  <c r="IH368" i="1"/>
  <c r="IH387" i="1"/>
  <c r="IH497" i="1"/>
  <c r="IH496" i="1"/>
  <c r="IH378" i="1"/>
  <c r="IH422" i="1"/>
  <c r="IH417" i="1"/>
  <c r="IH499" i="1"/>
  <c r="IH492" i="1"/>
  <c r="IH488" i="1"/>
  <c r="IH385" i="1"/>
  <c r="IH487" i="1"/>
  <c r="IH376" i="1"/>
  <c r="IH486" i="1"/>
  <c r="IH481" i="1"/>
  <c r="IH477" i="1"/>
  <c r="IH490" i="1"/>
  <c r="IH489" i="1"/>
  <c r="IH485" i="1"/>
  <c r="IH482" i="1"/>
  <c r="IH483" i="1"/>
  <c r="IH478" i="1"/>
  <c r="IH474" i="1"/>
  <c r="IH472" i="1"/>
  <c r="IH468" i="1"/>
  <c r="IH480" i="1"/>
  <c r="IH479" i="1"/>
  <c r="IH476" i="1"/>
  <c r="IH473" i="1"/>
  <c r="IH475" i="1"/>
  <c r="IH469" i="1"/>
  <c r="IH467" i="1"/>
  <c r="IH465" i="1"/>
  <c r="IH453" i="1"/>
  <c r="IH449" i="1"/>
  <c r="IH456" i="1"/>
  <c r="IH451" i="1"/>
  <c r="IH447" i="1"/>
  <c r="IH462" i="1"/>
  <c r="IH457" i="1"/>
  <c r="IH452" i="1"/>
  <c r="IH450" i="1"/>
  <c r="IH448" i="1"/>
  <c r="IH446" i="1"/>
  <c r="IH461" i="1"/>
  <c r="IH454" i="1"/>
  <c r="IH470" i="1"/>
  <c r="IH463" i="1"/>
  <c r="IH459" i="1"/>
  <c r="IH466" i="1"/>
  <c r="IH464" i="1"/>
  <c r="IH460" i="1"/>
  <c r="IH45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18" i="1" l="1"/>
  <c r="II443" i="1"/>
  <c r="II444" i="1"/>
  <c r="II442" i="1"/>
  <c r="II441" i="1"/>
  <c r="II415" i="1"/>
  <c r="II414" i="1"/>
  <c r="II413" i="1"/>
  <c r="II189" i="1"/>
  <c r="II188" i="1"/>
  <c r="II187" i="1"/>
  <c r="II186" i="1"/>
  <c r="II185" i="1"/>
  <c r="II184" i="1"/>
  <c r="II183" i="1"/>
  <c r="II182" i="1"/>
  <c r="II438" i="1"/>
  <c r="II436" i="1"/>
  <c r="II437" i="1"/>
  <c r="II435" i="1"/>
  <c r="II439" i="1"/>
  <c r="II434" i="1"/>
  <c r="II431" i="1"/>
  <c r="II427" i="1"/>
  <c r="II433" i="1"/>
  <c r="II432" i="1"/>
  <c r="II429" i="1"/>
  <c r="II428" i="1"/>
  <c r="II430" i="1"/>
  <c r="II425" i="1"/>
  <c r="II426" i="1"/>
  <c r="II42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9" i="1"/>
  <c r="II405" i="1"/>
  <c r="II404" i="1"/>
  <c r="II410" i="1"/>
  <c r="II406" i="1"/>
  <c r="II411" i="1"/>
  <c r="II407" i="1"/>
  <c r="II401" i="1"/>
  <c r="II512" i="1"/>
  <c r="II508" i="1"/>
  <c r="II403" i="1"/>
  <c r="II510" i="1"/>
  <c r="II509" i="1"/>
  <c r="II506" i="1"/>
  <c r="II505" i="1"/>
  <c r="II408" i="1"/>
  <c r="II402" i="1"/>
  <c r="II400" i="1"/>
  <c r="II511" i="1"/>
  <c r="II507" i="1"/>
  <c r="II282" i="1"/>
  <c r="II281" i="1"/>
  <c r="II275" i="1"/>
  <c r="II501" i="1"/>
  <c r="II283" i="1"/>
  <c r="II288" i="1"/>
  <c r="II276" i="1"/>
  <c r="II502" i="1"/>
  <c r="II284" i="1"/>
  <c r="II504" i="1"/>
  <c r="II286" i="1"/>
  <c r="II285" i="1"/>
  <c r="II50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8" i="1"/>
  <c r="II97" i="1"/>
  <c r="II96" i="1"/>
  <c r="II95" i="1"/>
  <c r="II94" i="1"/>
  <c r="II93" i="1"/>
  <c r="II91" i="1"/>
  <c r="II328" i="1"/>
  <c r="II90" i="1"/>
  <c r="II330" i="1"/>
  <c r="II329" i="1"/>
  <c r="II326" i="1"/>
  <c r="II325" i="1"/>
  <c r="II323" i="1"/>
  <c r="II320" i="1"/>
  <c r="II92" i="1"/>
  <c r="II327" i="1"/>
  <c r="II324" i="1"/>
  <c r="II322" i="1"/>
  <c r="II319" i="1"/>
  <c r="II313" i="1"/>
  <c r="II317" i="1"/>
  <c r="II315" i="1"/>
  <c r="II321" i="1"/>
  <c r="II318" i="1"/>
  <c r="II316" i="1"/>
  <c r="II310" i="1"/>
  <c r="II309" i="1"/>
  <c r="II307" i="1"/>
  <c r="II311" i="1"/>
  <c r="II308" i="1"/>
  <c r="II312" i="1"/>
  <c r="II314" i="1"/>
  <c r="II306" i="1"/>
  <c r="II303" i="1"/>
  <c r="II266" i="1"/>
  <c r="II258" i="1"/>
  <c r="II305" i="1"/>
  <c r="II304" i="1"/>
  <c r="II302" i="1"/>
  <c r="II300" i="1"/>
  <c r="II265" i="1"/>
  <c r="II263" i="1"/>
  <c r="II257" i="1"/>
  <c r="II256" i="1"/>
  <c r="II250" i="1"/>
  <c r="II264" i="1"/>
  <c r="II254" i="1"/>
  <c r="II249" i="1"/>
  <c r="II247" i="1"/>
  <c r="II301" i="1"/>
  <c r="II253" i="1"/>
  <c r="II251" i="1"/>
  <c r="II252" i="1"/>
  <c r="II248" i="1"/>
  <c r="II245" i="1"/>
  <c r="II243" i="1"/>
  <c r="II255" i="1"/>
  <c r="II244" i="1"/>
  <c r="II234" i="1"/>
  <c r="II229" i="1"/>
  <c r="II227" i="1"/>
  <c r="II238" i="1"/>
  <c r="II233" i="1"/>
  <c r="II246" i="1"/>
  <c r="II236" i="1"/>
  <c r="II225" i="1"/>
  <c r="II224" i="1"/>
  <c r="II226" i="1"/>
  <c r="II222" i="1"/>
  <c r="II218" i="1"/>
  <c r="II333" i="1"/>
  <c r="II331" i="1"/>
  <c r="II296" i="1"/>
  <c r="II237" i="1"/>
  <c r="II232" i="1"/>
  <c r="II230" i="1"/>
  <c r="II223" i="1"/>
  <c r="II219" i="1"/>
  <c r="II334" i="1"/>
  <c r="II290" i="1"/>
  <c r="II270" i="1"/>
  <c r="II345" i="1"/>
  <c r="II231" i="1"/>
  <c r="II228" i="1"/>
  <c r="II297" i="1"/>
  <c r="II291" i="1"/>
  <c r="II347" i="1"/>
  <c r="II235" i="1"/>
  <c r="II217" i="1"/>
  <c r="II216" i="1"/>
  <c r="II298" i="1"/>
  <c r="II295" i="1"/>
  <c r="II293" i="1"/>
  <c r="II292" i="1"/>
  <c r="II272" i="1"/>
  <c r="II346" i="1"/>
  <c r="II221" i="1"/>
  <c r="II340" i="1"/>
  <c r="II337" i="1"/>
  <c r="II361" i="1"/>
  <c r="II358" i="1"/>
  <c r="II356" i="1"/>
  <c r="II352" i="1"/>
  <c r="II271" i="1"/>
  <c r="II344" i="1"/>
  <c r="II341" i="1"/>
  <c r="II339" i="1"/>
  <c r="II360" i="1"/>
  <c r="II355" i="1"/>
  <c r="II351" i="1"/>
  <c r="II220" i="1"/>
  <c r="II332" i="1"/>
  <c r="II338" i="1"/>
  <c r="II359" i="1"/>
  <c r="II215" i="1"/>
  <c r="II350" i="1"/>
  <c r="II370" i="1"/>
  <c r="II367" i="1"/>
  <c r="II365" i="1"/>
  <c r="II383" i="1"/>
  <c r="II379" i="1"/>
  <c r="II398" i="1"/>
  <c r="II395" i="1"/>
  <c r="II393" i="1"/>
  <c r="II388" i="1"/>
  <c r="II420" i="1"/>
  <c r="II494" i="1"/>
  <c r="II357" i="1"/>
  <c r="II371" i="1"/>
  <c r="II369" i="1"/>
  <c r="II364" i="1"/>
  <c r="II377" i="1"/>
  <c r="II374" i="1"/>
  <c r="II397" i="1"/>
  <c r="II392" i="1"/>
  <c r="II500" i="1"/>
  <c r="II342" i="1"/>
  <c r="II353" i="1"/>
  <c r="II368" i="1"/>
  <c r="II385" i="1"/>
  <c r="II382" i="1"/>
  <c r="II381" i="1"/>
  <c r="II378" i="1"/>
  <c r="II376" i="1"/>
  <c r="II396" i="1"/>
  <c r="II390" i="1"/>
  <c r="II387" i="1"/>
  <c r="II422" i="1"/>
  <c r="II419" i="1"/>
  <c r="II417" i="1"/>
  <c r="II499" i="1"/>
  <c r="II497" i="1"/>
  <c r="II496" i="1"/>
  <c r="II492" i="1"/>
  <c r="II269" i="1"/>
  <c r="II363" i="1"/>
  <c r="II354" i="1"/>
  <c r="II380" i="1"/>
  <c r="II389" i="1"/>
  <c r="II343" i="1"/>
  <c r="II366" i="1"/>
  <c r="II391" i="1"/>
  <c r="II495" i="1"/>
  <c r="II375" i="1"/>
  <c r="II394" i="1"/>
  <c r="II498" i="1"/>
  <c r="II491" i="1"/>
  <c r="II487" i="1"/>
  <c r="II384" i="1"/>
  <c r="II493" i="1"/>
  <c r="II489" i="1"/>
  <c r="II486" i="1"/>
  <c r="II490" i="1"/>
  <c r="II488" i="1"/>
  <c r="II483" i="1"/>
  <c r="II479" i="1"/>
  <c r="II421" i="1"/>
  <c r="II481" i="1"/>
  <c r="II482" i="1"/>
  <c r="II480" i="1"/>
  <c r="II476" i="1"/>
  <c r="II473" i="1"/>
  <c r="II485" i="1"/>
  <c r="II477" i="1"/>
  <c r="II470" i="1"/>
  <c r="II466" i="1"/>
  <c r="II475" i="1"/>
  <c r="II478" i="1"/>
  <c r="II474" i="1"/>
  <c r="II472" i="1"/>
  <c r="II468" i="1"/>
  <c r="II464" i="1"/>
  <c r="II465" i="1"/>
  <c r="II462" i="1"/>
  <c r="II457" i="1"/>
  <c r="II452" i="1"/>
  <c r="II450" i="1"/>
  <c r="II448" i="1"/>
  <c r="II446" i="1"/>
  <c r="II463" i="1"/>
  <c r="II461" i="1"/>
  <c r="II459" i="1"/>
  <c r="II456" i="1"/>
  <c r="II454" i="1"/>
  <c r="II451" i="1"/>
  <c r="II447" i="1"/>
  <c r="II460" i="1"/>
  <c r="II455" i="1"/>
  <c r="II449" i="1"/>
  <c r="II469" i="1"/>
  <c r="II467" i="1"/>
  <c r="II45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18" i="1" l="1"/>
  <c r="IJ444" i="1"/>
  <c r="IJ442" i="1"/>
  <c r="IJ443" i="1"/>
  <c r="IJ441" i="1"/>
  <c r="IJ414" i="1"/>
  <c r="IJ415" i="1"/>
  <c r="IJ413" i="1"/>
  <c r="IJ189" i="1"/>
  <c r="IJ188" i="1"/>
  <c r="IJ187" i="1"/>
  <c r="IJ186" i="1"/>
  <c r="IJ184" i="1"/>
  <c r="IJ185" i="1"/>
  <c r="IJ183" i="1"/>
  <c r="IJ439" i="1"/>
  <c r="IJ438" i="1"/>
  <c r="IJ182" i="1"/>
  <c r="IJ436" i="1"/>
  <c r="IJ433" i="1"/>
  <c r="IJ435" i="1"/>
  <c r="IJ437" i="1"/>
  <c r="IJ434" i="1"/>
  <c r="IJ432" i="1"/>
  <c r="IJ431" i="1"/>
  <c r="IJ429" i="1"/>
  <c r="IJ428" i="1"/>
  <c r="IJ427" i="1"/>
  <c r="IJ430" i="1"/>
  <c r="IJ425" i="1"/>
  <c r="IJ426" i="1"/>
  <c r="IJ280" i="1"/>
  <c r="IJ277" i="1"/>
  <c r="IJ279" i="1"/>
  <c r="IJ42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9" i="1"/>
  <c r="IJ408" i="1"/>
  <c r="IJ405" i="1"/>
  <c r="IJ404" i="1"/>
  <c r="IJ410" i="1"/>
  <c r="IJ406" i="1"/>
  <c r="IJ411" i="1"/>
  <c r="IJ407" i="1"/>
  <c r="IJ512" i="1"/>
  <c r="IJ508" i="1"/>
  <c r="IJ503" i="1"/>
  <c r="IJ403" i="1"/>
  <c r="IJ510" i="1"/>
  <c r="IJ509" i="1"/>
  <c r="IJ506" i="1"/>
  <c r="IJ505" i="1"/>
  <c r="IJ402" i="1"/>
  <c r="IJ400" i="1"/>
  <c r="IJ511" i="1"/>
  <c r="IJ507" i="1"/>
  <c r="IJ401" i="1"/>
  <c r="IJ275" i="1"/>
  <c r="IJ501" i="1"/>
  <c r="IJ283" i="1"/>
  <c r="IJ288" i="1"/>
  <c r="IJ276" i="1"/>
  <c r="IJ502" i="1"/>
  <c r="IJ284" i="1"/>
  <c r="IJ50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8" i="1"/>
  <c r="IJ97" i="1"/>
  <c r="IJ96" i="1"/>
  <c r="IJ95" i="1"/>
  <c r="IJ94" i="1"/>
  <c r="IJ93" i="1"/>
  <c r="IJ92" i="1"/>
  <c r="IJ90" i="1"/>
  <c r="IJ330" i="1"/>
  <c r="IJ329" i="1"/>
  <c r="IJ91" i="1"/>
  <c r="IJ326" i="1"/>
  <c r="IJ325" i="1"/>
  <c r="IJ327" i="1"/>
  <c r="IJ324" i="1"/>
  <c r="IJ318" i="1"/>
  <c r="IJ322" i="1"/>
  <c r="IJ321" i="1"/>
  <c r="IJ319" i="1"/>
  <c r="IJ323" i="1"/>
  <c r="IJ317" i="1"/>
  <c r="IJ315" i="1"/>
  <c r="IJ316" i="1"/>
  <c r="IJ328" i="1"/>
  <c r="IJ320" i="1"/>
  <c r="IJ314" i="1"/>
  <c r="IJ309" i="1"/>
  <c r="IJ307" i="1"/>
  <c r="IJ311" i="1"/>
  <c r="IJ308" i="1"/>
  <c r="IJ313" i="1"/>
  <c r="IJ312" i="1"/>
  <c r="IJ306" i="1"/>
  <c r="IJ310" i="1"/>
  <c r="IJ303" i="1"/>
  <c r="IJ266" i="1"/>
  <c r="IJ258" i="1"/>
  <c r="IJ305" i="1"/>
  <c r="IJ304" i="1"/>
  <c r="IJ302" i="1"/>
  <c r="IJ300" i="1"/>
  <c r="IJ265" i="1"/>
  <c r="IJ263"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2" i="1"/>
  <c r="IJ293" i="1"/>
  <c r="IJ245" i="1"/>
  <c r="IJ236" i="1"/>
  <c r="IJ229" i="1"/>
  <c r="IJ225" i="1"/>
  <c r="IJ224" i="1"/>
  <c r="IJ297" i="1"/>
  <c r="IJ296" i="1"/>
  <c r="IJ291" i="1"/>
  <c r="IJ347" i="1"/>
  <c r="IJ256" i="1"/>
  <c r="IJ216" i="1"/>
  <c r="IJ331" i="1"/>
  <c r="IJ298" i="1"/>
  <c r="IJ295" i="1"/>
  <c r="IJ292" i="1"/>
  <c r="IJ272" i="1"/>
  <c r="IJ346" i="1"/>
  <c r="IJ243" i="1"/>
  <c r="IJ220" i="1"/>
  <c r="IJ218" i="1"/>
  <c r="IJ271" i="1"/>
  <c r="IJ269" i="1"/>
  <c r="IJ344" i="1"/>
  <c r="IJ333" i="1"/>
  <c r="IJ341" i="1"/>
  <c r="IJ339" i="1"/>
  <c r="IJ360" i="1"/>
  <c r="IJ355" i="1"/>
  <c r="IJ351" i="1"/>
  <c r="IJ234" i="1"/>
  <c r="IJ270" i="1"/>
  <c r="IJ338" i="1"/>
  <c r="IJ359" i="1"/>
  <c r="IJ223" i="1"/>
  <c r="IJ334" i="1"/>
  <c r="IJ343" i="1"/>
  <c r="IJ342" i="1"/>
  <c r="IJ357" i="1"/>
  <c r="IJ354" i="1"/>
  <c r="IJ353" i="1"/>
  <c r="IJ350" i="1"/>
  <c r="IJ371" i="1"/>
  <c r="IJ361" i="1"/>
  <c r="IJ369" i="1"/>
  <c r="IJ364" i="1"/>
  <c r="IJ377" i="1"/>
  <c r="IJ374" i="1"/>
  <c r="IJ397" i="1"/>
  <c r="IJ392" i="1"/>
  <c r="IJ500" i="1"/>
  <c r="IJ345" i="1"/>
  <c r="IJ337" i="1"/>
  <c r="IJ356" i="1"/>
  <c r="IJ368" i="1"/>
  <c r="IJ385" i="1"/>
  <c r="IJ382" i="1"/>
  <c r="IJ381" i="1"/>
  <c r="IJ378" i="1"/>
  <c r="IJ376" i="1"/>
  <c r="IJ396" i="1"/>
  <c r="IJ390" i="1"/>
  <c r="IJ387" i="1"/>
  <c r="IJ422" i="1"/>
  <c r="IJ419" i="1"/>
  <c r="IJ417" i="1"/>
  <c r="IJ499" i="1"/>
  <c r="IJ497" i="1"/>
  <c r="IJ496" i="1"/>
  <c r="IJ492" i="1"/>
  <c r="IJ340" i="1"/>
  <c r="IJ352" i="1"/>
  <c r="IJ366" i="1"/>
  <c r="IJ363" i="1"/>
  <c r="IJ384" i="1"/>
  <c r="IJ380" i="1"/>
  <c r="IJ375" i="1"/>
  <c r="IJ394" i="1"/>
  <c r="IJ391" i="1"/>
  <c r="IJ389" i="1"/>
  <c r="IJ421" i="1"/>
  <c r="IJ498" i="1"/>
  <c r="IJ495" i="1"/>
  <c r="IJ493" i="1"/>
  <c r="IJ491" i="1"/>
  <c r="IJ367" i="1"/>
  <c r="IJ230" i="1"/>
  <c r="IJ370" i="1"/>
  <c r="IJ379" i="1"/>
  <c r="IJ388" i="1"/>
  <c r="IJ290" i="1"/>
  <c r="IJ358" i="1"/>
  <c r="IJ494" i="1"/>
  <c r="IJ398" i="1"/>
  <c r="IJ395" i="1"/>
  <c r="IJ420" i="1"/>
  <c r="IJ489" i="1"/>
  <c r="IJ486" i="1"/>
  <c r="IJ383" i="1"/>
  <c r="IJ490" i="1"/>
  <c r="IJ365" i="1"/>
  <c r="IJ393" i="1"/>
  <c r="IJ483" i="1"/>
  <c r="IJ479" i="1"/>
  <c r="IJ487" i="1"/>
  <c r="IJ485" i="1"/>
  <c r="IJ482" i="1"/>
  <c r="IJ480" i="1"/>
  <c r="IJ478" i="1"/>
  <c r="IJ476" i="1"/>
  <c r="IJ488" i="1"/>
  <c r="IJ481" i="1"/>
  <c r="IJ477" i="1"/>
  <c r="IJ470" i="1"/>
  <c r="IJ475" i="1"/>
  <c r="IJ469" i="1"/>
  <c r="IJ467" i="1"/>
  <c r="IJ465" i="1"/>
  <c r="IJ463" i="1"/>
  <c r="IJ473" i="1"/>
  <c r="IJ472" i="1"/>
  <c r="IJ461" i="1"/>
  <c r="IJ459" i="1"/>
  <c r="IJ456" i="1"/>
  <c r="IJ454" i="1"/>
  <c r="IJ451" i="1"/>
  <c r="IJ447" i="1"/>
  <c r="IJ453" i="1"/>
  <c r="IJ452" i="1"/>
  <c r="IJ474" i="1"/>
  <c r="IJ460" i="1"/>
  <c r="IJ455" i="1"/>
  <c r="IJ449" i="1"/>
  <c r="IJ450" i="1"/>
  <c r="IJ448" i="1"/>
  <c r="IJ446" i="1"/>
  <c r="IJ468" i="1"/>
  <c r="IJ466" i="1"/>
  <c r="IJ464" i="1"/>
  <c r="IJ462" i="1"/>
  <c r="IJ45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18" i="1" l="1"/>
  <c r="IK444" i="1"/>
  <c r="IK442" i="1"/>
  <c r="IK443" i="1"/>
  <c r="IK441" i="1"/>
  <c r="IK415" i="1"/>
  <c r="IK414" i="1"/>
  <c r="IK413" i="1"/>
  <c r="IK189" i="1"/>
  <c r="IK188" i="1"/>
  <c r="IK186" i="1"/>
  <c r="IK187" i="1"/>
  <c r="IK185" i="1"/>
  <c r="IK439" i="1"/>
  <c r="IK184" i="1"/>
  <c r="IK183" i="1"/>
  <c r="IK182" i="1"/>
  <c r="IK437" i="1"/>
  <c r="IK438" i="1"/>
  <c r="IK434" i="1"/>
  <c r="IK436" i="1"/>
  <c r="IK433" i="1"/>
  <c r="IK435" i="1"/>
  <c r="IK430" i="1"/>
  <c r="IK432" i="1"/>
  <c r="IK429" i="1"/>
  <c r="IK428" i="1"/>
  <c r="IK426" i="1"/>
  <c r="IK431" i="1"/>
  <c r="IK425" i="1"/>
  <c r="IK278" i="1"/>
  <c r="IK277" i="1"/>
  <c r="IK427" i="1"/>
  <c r="IK280" i="1"/>
  <c r="IK279" i="1"/>
  <c r="IK42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9" i="1"/>
  <c r="IK408" i="1"/>
  <c r="IK405" i="1"/>
  <c r="IK404" i="1"/>
  <c r="IK410" i="1"/>
  <c r="IK406" i="1"/>
  <c r="IK411" i="1"/>
  <c r="IK407" i="1"/>
  <c r="IK403" i="1"/>
  <c r="IK510" i="1"/>
  <c r="IK509" i="1"/>
  <c r="IK506" i="1"/>
  <c r="IK505" i="1"/>
  <c r="IK402" i="1"/>
  <c r="IK400" i="1"/>
  <c r="IK511" i="1"/>
  <c r="IK507" i="1"/>
  <c r="IK401" i="1"/>
  <c r="IK512" i="1"/>
  <c r="IK508" i="1"/>
  <c r="IK501" i="1"/>
  <c r="IK283" i="1"/>
  <c r="IK288" i="1"/>
  <c r="IK276" i="1"/>
  <c r="IK502" i="1"/>
  <c r="IK284" i="1"/>
  <c r="IK504" i="1"/>
  <c r="IK274" i="1"/>
  <c r="IK273" i="1"/>
  <c r="IK50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8" i="1"/>
  <c r="IK96" i="1"/>
  <c r="IK95" i="1"/>
  <c r="IK93" i="1"/>
  <c r="IK97" i="1"/>
  <c r="IK92" i="1"/>
  <c r="IK90" i="1"/>
  <c r="IK94" i="1"/>
  <c r="IK91" i="1"/>
  <c r="IK330" i="1"/>
  <c r="IK329" i="1"/>
  <c r="IK328" i="1"/>
  <c r="IK325" i="1"/>
  <c r="IK327" i="1"/>
  <c r="IK322" i="1"/>
  <c r="IK321" i="1"/>
  <c r="IK319" i="1"/>
  <c r="IK326" i="1"/>
  <c r="IK323" i="1"/>
  <c r="IK320" i="1"/>
  <c r="IK316" i="1"/>
  <c r="IK324" i="1"/>
  <c r="IK318" i="1"/>
  <c r="IK314" i="1"/>
  <c r="IK313" i="1"/>
  <c r="IK311" i="1"/>
  <c r="IK308" i="1"/>
  <c r="IK317" i="1"/>
  <c r="IK315" i="1"/>
  <c r="IK312" i="1"/>
  <c r="IK310" i="1"/>
  <c r="IK309" i="1"/>
  <c r="IK307" i="1"/>
  <c r="IK306" i="1"/>
  <c r="IK305" i="1"/>
  <c r="IK304" i="1"/>
  <c r="IK302" i="1"/>
  <c r="IK300" i="1"/>
  <c r="IK265" i="1"/>
  <c r="IK263" i="1"/>
  <c r="IK257"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1" i="1"/>
  <c r="IK295" i="1"/>
  <c r="IK272" i="1"/>
  <c r="IK346" i="1"/>
  <c r="IK218" i="1"/>
  <c r="IK217" i="1"/>
  <c r="IK293" i="1"/>
  <c r="IK271" i="1"/>
  <c r="IK269" i="1"/>
  <c r="IK344" i="1"/>
  <c r="IK222" i="1"/>
  <c r="IK221" i="1"/>
  <c r="IK215" i="1"/>
  <c r="IK334" i="1"/>
  <c r="IK333" i="1"/>
  <c r="IK332" i="1"/>
  <c r="IK290" i="1"/>
  <c r="IK270" i="1"/>
  <c r="IK345" i="1"/>
  <c r="IK343" i="1"/>
  <c r="IK224" i="1"/>
  <c r="IK291" i="1"/>
  <c r="IK347" i="1"/>
  <c r="IK338" i="1"/>
  <c r="IK359" i="1"/>
  <c r="IK296" i="1"/>
  <c r="IK342" i="1"/>
  <c r="IK357" i="1"/>
  <c r="IK354" i="1"/>
  <c r="IK353" i="1"/>
  <c r="IK350" i="1"/>
  <c r="IK371" i="1"/>
  <c r="IK219" i="1"/>
  <c r="IK297" i="1"/>
  <c r="IK340" i="1"/>
  <c r="IK337" i="1"/>
  <c r="IK361" i="1"/>
  <c r="IK358" i="1"/>
  <c r="IK356" i="1"/>
  <c r="IK352" i="1"/>
  <c r="IK360" i="1"/>
  <c r="IK368" i="1"/>
  <c r="IK385" i="1"/>
  <c r="IK382" i="1"/>
  <c r="IK381" i="1"/>
  <c r="IK378" i="1"/>
  <c r="IK376" i="1"/>
  <c r="IK396" i="1"/>
  <c r="IK390" i="1"/>
  <c r="IK387" i="1"/>
  <c r="IK422" i="1"/>
  <c r="IK419" i="1"/>
  <c r="IK417" i="1"/>
  <c r="IK499" i="1"/>
  <c r="IK497" i="1"/>
  <c r="IK496" i="1"/>
  <c r="IK492" i="1"/>
  <c r="IK225" i="1"/>
  <c r="IK355" i="1"/>
  <c r="IK366" i="1"/>
  <c r="IK363" i="1"/>
  <c r="IK384" i="1"/>
  <c r="IK380" i="1"/>
  <c r="IK375" i="1"/>
  <c r="IK394" i="1"/>
  <c r="IK391" i="1"/>
  <c r="IK389" i="1"/>
  <c r="IK421" i="1"/>
  <c r="IK498" i="1"/>
  <c r="IK495" i="1"/>
  <c r="IK493" i="1"/>
  <c r="IK491" i="1"/>
  <c r="IK339" i="1"/>
  <c r="IK351" i="1"/>
  <c r="IK370" i="1"/>
  <c r="IK367" i="1"/>
  <c r="IK365" i="1"/>
  <c r="IK383" i="1"/>
  <c r="IK379" i="1"/>
  <c r="IK398" i="1"/>
  <c r="IK395" i="1"/>
  <c r="IK393" i="1"/>
  <c r="IK388" i="1"/>
  <c r="IK420" i="1"/>
  <c r="IK494" i="1"/>
  <c r="IK369" i="1"/>
  <c r="IK377" i="1"/>
  <c r="IK341" i="1"/>
  <c r="IK374" i="1"/>
  <c r="IK392" i="1"/>
  <c r="IK490" i="1"/>
  <c r="IK364" i="1"/>
  <c r="IK488" i="1"/>
  <c r="IK397" i="1"/>
  <c r="IK489" i="1"/>
  <c r="IK487" i="1"/>
  <c r="IK485" i="1"/>
  <c r="IK482" i="1"/>
  <c r="IK480" i="1"/>
  <c r="IK478" i="1"/>
  <c r="IK476" i="1"/>
  <c r="IK500" i="1"/>
  <c r="IK481" i="1"/>
  <c r="IK477" i="1"/>
  <c r="IK486" i="1"/>
  <c r="IK483" i="1"/>
  <c r="IK479" i="1"/>
  <c r="IK475" i="1"/>
  <c r="IK469" i="1"/>
  <c r="IK474" i="1"/>
  <c r="IK472" i="1"/>
  <c r="IK468" i="1"/>
  <c r="IK464" i="1"/>
  <c r="IK470" i="1"/>
  <c r="IK466" i="1"/>
  <c r="IK463" i="1"/>
  <c r="IK460" i="1"/>
  <c r="IK455" i="1"/>
  <c r="IK448" i="1"/>
  <c r="IK446" i="1"/>
  <c r="IK473" i="1"/>
  <c r="IK467" i="1"/>
  <c r="IK453" i="1"/>
  <c r="IK449" i="1"/>
  <c r="IK457" i="1"/>
  <c r="IK452" i="1"/>
  <c r="IK462" i="1"/>
  <c r="IK450" i="1"/>
  <c r="IK451" i="1"/>
  <c r="IK465" i="1"/>
  <c r="IK461" i="1"/>
  <c r="IK459" i="1"/>
  <c r="IK456" i="1"/>
  <c r="IK454" i="1"/>
  <c r="IK44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18" i="1" l="1"/>
  <c r="IL443" i="1"/>
  <c r="IL444" i="1"/>
  <c r="IL442" i="1"/>
  <c r="IL415" i="1"/>
  <c r="IL441" i="1"/>
  <c r="IL414" i="1"/>
  <c r="IL413" i="1"/>
  <c r="IL189" i="1"/>
  <c r="IL188" i="1"/>
  <c r="IL186" i="1"/>
  <c r="IL187" i="1"/>
  <c r="IL185" i="1"/>
  <c r="IL184" i="1"/>
  <c r="IL182" i="1"/>
  <c r="IL437" i="1"/>
  <c r="IL183" i="1"/>
  <c r="IL439" i="1"/>
  <c r="IL438" i="1"/>
  <c r="IL435" i="1"/>
  <c r="IL436" i="1"/>
  <c r="IL431" i="1"/>
  <c r="IL432" i="1"/>
  <c r="IL433" i="1"/>
  <c r="IL434" i="1"/>
  <c r="IL426" i="1"/>
  <c r="IL430" i="1"/>
  <c r="IL429" i="1"/>
  <c r="IL427" i="1"/>
  <c r="IL424" i="1"/>
  <c r="IL428" i="1"/>
  <c r="IL42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5" i="1"/>
  <c r="IL404" i="1"/>
  <c r="IL410" i="1"/>
  <c r="IL406" i="1"/>
  <c r="IL411" i="1"/>
  <c r="IL407" i="1"/>
  <c r="IL409" i="1"/>
  <c r="IL408" i="1"/>
  <c r="IL403" i="1"/>
  <c r="IL510" i="1"/>
  <c r="IL509" i="1"/>
  <c r="IL506" i="1"/>
  <c r="IL505" i="1"/>
  <c r="IL504" i="1"/>
  <c r="IL402" i="1"/>
  <c r="IL400" i="1"/>
  <c r="IL511" i="1"/>
  <c r="IL507" i="1"/>
  <c r="IL401" i="1"/>
  <c r="IL512" i="1"/>
  <c r="IL508" i="1"/>
  <c r="IL276" i="1"/>
  <c r="IL502" i="1"/>
  <c r="IL284" i="1"/>
  <c r="IL286" i="1"/>
  <c r="IL285" i="1"/>
  <c r="IL274" i="1"/>
  <c r="IL273" i="1"/>
  <c r="IL503" i="1"/>
  <c r="IL282" i="1"/>
  <c r="IL281" i="1"/>
  <c r="IL275" i="1"/>
  <c r="IL50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8" i="1"/>
  <c r="IL97" i="1"/>
  <c r="IL96" i="1"/>
  <c r="IL95" i="1"/>
  <c r="IL93" i="1"/>
  <c r="IL94" i="1"/>
  <c r="IL92" i="1"/>
  <c r="IL90" i="1"/>
  <c r="IL91" i="1"/>
  <c r="IL329" i="1"/>
  <c r="IL330" i="1"/>
  <c r="IL327" i="1"/>
  <c r="IL328" i="1"/>
  <c r="IL326" i="1"/>
  <c r="IL321" i="1"/>
  <c r="IL319" i="1"/>
  <c r="IL323" i="1"/>
  <c r="IL320" i="1"/>
  <c r="IL324" i="1"/>
  <c r="IL318" i="1"/>
  <c r="IL314" i="1"/>
  <c r="IL322" i="1"/>
  <c r="IL317" i="1"/>
  <c r="IL315" i="1"/>
  <c r="IL312" i="1"/>
  <c r="IL306" i="1"/>
  <c r="IL325" i="1"/>
  <c r="IL313" i="1"/>
  <c r="IL310" i="1"/>
  <c r="IL316" i="1"/>
  <c r="IL309" i="1"/>
  <c r="IL307" i="1"/>
  <c r="IL301" i="1"/>
  <c r="IL264" i="1"/>
  <c r="IL308" i="1"/>
  <c r="IL311" i="1"/>
  <c r="IL303" i="1"/>
  <c r="IL266" i="1"/>
  <c r="IL258" i="1"/>
  <c r="IL300" i="1"/>
  <c r="IL265" i="1"/>
  <c r="IL255" i="1"/>
  <c r="IL252" i="1"/>
  <c r="IL304" i="1"/>
  <c r="IL302" i="1"/>
  <c r="IL256" i="1"/>
  <c r="IL250" i="1"/>
  <c r="IL246" i="1"/>
  <c r="IL305" i="1"/>
  <c r="IL257" i="1"/>
  <c r="IL254" i="1"/>
  <c r="IL249" i="1"/>
  <c r="IL245" i="1"/>
  <c r="IL243" i="1"/>
  <c r="IL236" i="1"/>
  <c r="IL230" i="1"/>
  <c r="IL225" i="1"/>
  <c r="IL251" i="1"/>
  <c r="IL244" i="1"/>
  <c r="IL234" i="1"/>
  <c r="IL263" i="1"/>
  <c r="IL247" i="1"/>
  <c r="IL231" i="1"/>
  <c r="IL229" i="1"/>
  <c r="IL228" i="1"/>
  <c r="IL223" i="1"/>
  <c r="IL253" i="1"/>
  <c r="IL237" i="1"/>
  <c r="IL224" i="1"/>
  <c r="IL334" i="1"/>
  <c r="IL297" i="1"/>
  <c r="IL295" i="1"/>
  <c r="IL218" i="1"/>
  <c r="IL217" i="1"/>
  <c r="IL216" i="1"/>
  <c r="IL298" i="1"/>
  <c r="IL293" i="1"/>
  <c r="IL292" i="1"/>
  <c r="IL271" i="1"/>
  <c r="IL269" i="1"/>
  <c r="IL344" i="1"/>
  <c r="IL235" i="1"/>
  <c r="IL222" i="1"/>
  <c r="IL221" i="1"/>
  <c r="IL220" i="1"/>
  <c r="IL215" i="1"/>
  <c r="IL333" i="1"/>
  <c r="IL332" i="1"/>
  <c r="IL290" i="1"/>
  <c r="IL270" i="1"/>
  <c r="IL345" i="1"/>
  <c r="IL248" i="1"/>
  <c r="IL226" i="1"/>
  <c r="IL219" i="1"/>
  <c r="IL296" i="1"/>
  <c r="IL291" i="1"/>
  <c r="IL347" i="1"/>
  <c r="IL238" i="1"/>
  <c r="IL232" i="1"/>
  <c r="IL272" i="1"/>
  <c r="IL342" i="1"/>
  <c r="IL357" i="1"/>
  <c r="IL354" i="1"/>
  <c r="IL353" i="1"/>
  <c r="IL350" i="1"/>
  <c r="IL371" i="1"/>
  <c r="IL227" i="1"/>
  <c r="IL331" i="1"/>
  <c r="IL346" i="1"/>
  <c r="IL343" i="1"/>
  <c r="IL340" i="1"/>
  <c r="IL337" i="1"/>
  <c r="IL361" i="1"/>
  <c r="IL358" i="1"/>
  <c r="IL356" i="1"/>
  <c r="IL352" i="1"/>
  <c r="IL233" i="1"/>
  <c r="IL341" i="1"/>
  <c r="IL339" i="1"/>
  <c r="IL360" i="1"/>
  <c r="IL355" i="1"/>
  <c r="IL351" i="1"/>
  <c r="IL366" i="1"/>
  <c r="IL363" i="1"/>
  <c r="IL384" i="1"/>
  <c r="IL380" i="1"/>
  <c r="IL375" i="1"/>
  <c r="IL394" i="1"/>
  <c r="IL391" i="1"/>
  <c r="IL389" i="1"/>
  <c r="IL421" i="1"/>
  <c r="IL498" i="1"/>
  <c r="IL495" i="1"/>
  <c r="IL493" i="1"/>
  <c r="IL491" i="1"/>
  <c r="IL359" i="1"/>
  <c r="IL370" i="1"/>
  <c r="IL367" i="1"/>
  <c r="IL365" i="1"/>
  <c r="IL383" i="1"/>
  <c r="IL379" i="1"/>
  <c r="IL398" i="1"/>
  <c r="IL395" i="1"/>
  <c r="IL393" i="1"/>
  <c r="IL388" i="1"/>
  <c r="IL420" i="1"/>
  <c r="IL494" i="1"/>
  <c r="IL369" i="1"/>
  <c r="IL364" i="1"/>
  <c r="IL377" i="1"/>
  <c r="IL374" i="1"/>
  <c r="IL397" i="1"/>
  <c r="IL392" i="1"/>
  <c r="IL500" i="1"/>
  <c r="IL382" i="1"/>
  <c r="IL381" i="1"/>
  <c r="IL338" i="1"/>
  <c r="IL368" i="1"/>
  <c r="IL378" i="1"/>
  <c r="IL390" i="1"/>
  <c r="IL422" i="1"/>
  <c r="IL419" i="1"/>
  <c r="IL417" i="1"/>
  <c r="IL499" i="1"/>
  <c r="IL492" i="1"/>
  <c r="IL385" i="1"/>
  <c r="IL488" i="1"/>
  <c r="IL376" i="1"/>
  <c r="IL396" i="1"/>
  <c r="IL487" i="1"/>
  <c r="IL387" i="1"/>
  <c r="IL497" i="1"/>
  <c r="IL481" i="1"/>
  <c r="IL477" i="1"/>
  <c r="IL496" i="1"/>
  <c r="IL490" i="1"/>
  <c r="IL489" i="1"/>
  <c r="IL485" i="1"/>
  <c r="IL482" i="1"/>
  <c r="IL486" i="1"/>
  <c r="IL474" i="1"/>
  <c r="IL472" i="1"/>
  <c r="IL468" i="1"/>
  <c r="IL473" i="1"/>
  <c r="IL478" i="1"/>
  <c r="IL483" i="1"/>
  <c r="IL480" i="1"/>
  <c r="IL479" i="1"/>
  <c r="IL476" i="1"/>
  <c r="IL475" i="1"/>
  <c r="IL469" i="1"/>
  <c r="IL467" i="1"/>
  <c r="IL465" i="1"/>
  <c r="IL453" i="1"/>
  <c r="IL449" i="1"/>
  <c r="IL461" i="1"/>
  <c r="IL454" i="1"/>
  <c r="IL470" i="1"/>
  <c r="IL466" i="1"/>
  <c r="IL464" i="1"/>
  <c r="IL462" i="1"/>
  <c r="IL457" i="1"/>
  <c r="IL452" i="1"/>
  <c r="IL450" i="1"/>
  <c r="IL448" i="1"/>
  <c r="IL446" i="1"/>
  <c r="IL459" i="1"/>
  <c r="IL456" i="1"/>
  <c r="IL451" i="1"/>
  <c r="IL447" i="1"/>
  <c r="IL463" i="1"/>
  <c r="IL460" i="1"/>
  <c r="IL45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18" i="1" l="1"/>
  <c r="IM444" i="1"/>
  <c r="IM443" i="1"/>
  <c r="IM442" i="1"/>
  <c r="IM415" i="1"/>
  <c r="IM441" i="1"/>
  <c r="IM414" i="1"/>
  <c r="IM413" i="1"/>
  <c r="IM188" i="1"/>
  <c r="IM189" i="1"/>
  <c r="IM187" i="1"/>
  <c r="IM185" i="1"/>
  <c r="IM184" i="1"/>
  <c r="IM186" i="1"/>
  <c r="IM183" i="1"/>
  <c r="IM182" i="1"/>
  <c r="IM439" i="1"/>
  <c r="IM437" i="1"/>
  <c r="IM436" i="1"/>
  <c r="IM433" i="1"/>
  <c r="IM435" i="1"/>
  <c r="IM438" i="1"/>
  <c r="IM429" i="1"/>
  <c r="IM431" i="1"/>
  <c r="IM432" i="1"/>
  <c r="IM430" i="1"/>
  <c r="IM425" i="1"/>
  <c r="IM434" i="1"/>
  <c r="IM427" i="1"/>
  <c r="IM426" i="1"/>
  <c r="IM424" i="1"/>
  <c r="IM279" i="1"/>
  <c r="IM42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0" i="1"/>
  <c r="IM406" i="1"/>
  <c r="IM411" i="1"/>
  <c r="IM407" i="1"/>
  <c r="IM409" i="1"/>
  <c r="IM408" i="1"/>
  <c r="IM405" i="1"/>
  <c r="IM404" i="1"/>
  <c r="IM402" i="1"/>
  <c r="IM403" i="1"/>
  <c r="IM510" i="1"/>
  <c r="IM509" i="1"/>
  <c r="IM506" i="1"/>
  <c r="IM505" i="1"/>
  <c r="IM400" i="1"/>
  <c r="IM511" i="1"/>
  <c r="IM507" i="1"/>
  <c r="IM401" i="1"/>
  <c r="IM512" i="1"/>
  <c r="IM508" i="1"/>
  <c r="IM502" i="1"/>
  <c r="IM284" i="1"/>
  <c r="IM504" i="1"/>
  <c r="IM274" i="1"/>
  <c r="IM273" i="1"/>
  <c r="IM503" i="1"/>
  <c r="IM282" i="1"/>
  <c r="IM281" i="1"/>
  <c r="IM287" i="1"/>
  <c r="IM275" i="1"/>
  <c r="IM50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8" i="1"/>
  <c r="IM97" i="1"/>
  <c r="IM96" i="1"/>
  <c r="IM95" i="1"/>
  <c r="IM94" i="1"/>
  <c r="IM91" i="1"/>
  <c r="IM90" i="1"/>
  <c r="IM328" i="1"/>
  <c r="IM92" i="1"/>
  <c r="IM330" i="1"/>
  <c r="IM329" i="1"/>
  <c r="IM326" i="1"/>
  <c r="IM325" i="1"/>
  <c r="IM327" i="1"/>
  <c r="IM323" i="1"/>
  <c r="IM320" i="1"/>
  <c r="IM324" i="1"/>
  <c r="IM93" i="1"/>
  <c r="IM322" i="1"/>
  <c r="IM318" i="1"/>
  <c r="IM313" i="1"/>
  <c r="IM321" i="1"/>
  <c r="IM317" i="1"/>
  <c r="IM315" i="1"/>
  <c r="IM316" i="1"/>
  <c r="IM310" i="1"/>
  <c r="IM319" i="1"/>
  <c r="IM309" i="1"/>
  <c r="IM307" i="1"/>
  <c r="IM314" i="1"/>
  <c r="IM311" i="1"/>
  <c r="IM308" i="1"/>
  <c r="IM303" i="1"/>
  <c r="IM266" i="1"/>
  <c r="IM258" i="1"/>
  <c r="IM305" i="1"/>
  <c r="IM304" i="1"/>
  <c r="IM302" i="1"/>
  <c r="IM300" i="1"/>
  <c r="IM265" i="1"/>
  <c r="IM263" i="1"/>
  <c r="IM257" i="1"/>
  <c r="IM312" i="1"/>
  <c r="IM264" i="1"/>
  <c r="IM256" i="1"/>
  <c r="IM250" i="1"/>
  <c r="IM306" i="1"/>
  <c r="IM301" i="1"/>
  <c r="IM254" i="1"/>
  <c r="IM249" i="1"/>
  <c r="IM247" i="1"/>
  <c r="IM253" i="1"/>
  <c r="IM251" i="1"/>
  <c r="IM255" i="1"/>
  <c r="IM246" i="1"/>
  <c r="IM245" i="1"/>
  <c r="IM243" i="1"/>
  <c r="IM244" i="1"/>
  <c r="IM234" i="1"/>
  <c r="IM229" i="1"/>
  <c r="IM227" i="1"/>
  <c r="IM248" i="1"/>
  <c r="IM238" i="1"/>
  <c r="IM233" i="1"/>
  <c r="IM237" i="1"/>
  <c r="IM230" i="1"/>
  <c r="IM224" i="1"/>
  <c r="IM235" i="1"/>
  <c r="IM232" i="1"/>
  <c r="IM225" i="1"/>
  <c r="IM222" i="1"/>
  <c r="IM218" i="1"/>
  <c r="IM333" i="1"/>
  <c r="IM331" i="1"/>
  <c r="IM296" i="1"/>
  <c r="IM231" i="1"/>
  <c r="IM228" i="1"/>
  <c r="IM221" i="1"/>
  <c r="IM220" i="1"/>
  <c r="IM215" i="1"/>
  <c r="IM332" i="1"/>
  <c r="IM290" i="1"/>
  <c r="IM270" i="1"/>
  <c r="IM345" i="1"/>
  <c r="IM252" i="1"/>
  <c r="IM226" i="1"/>
  <c r="IM219" i="1"/>
  <c r="IM334" i="1"/>
  <c r="IM291" i="1"/>
  <c r="IM347" i="1"/>
  <c r="IM223" i="1"/>
  <c r="IM297" i="1"/>
  <c r="IM272" i="1"/>
  <c r="IM346" i="1"/>
  <c r="IM217" i="1"/>
  <c r="IM298" i="1"/>
  <c r="IM293" i="1"/>
  <c r="IM271" i="1"/>
  <c r="IM344" i="1"/>
  <c r="IM343" i="1"/>
  <c r="IM340" i="1"/>
  <c r="IM337" i="1"/>
  <c r="IM361" i="1"/>
  <c r="IM358" i="1"/>
  <c r="IM356" i="1"/>
  <c r="IM352" i="1"/>
  <c r="IM295" i="1"/>
  <c r="IM341" i="1"/>
  <c r="IM339" i="1"/>
  <c r="IM360" i="1"/>
  <c r="IM355" i="1"/>
  <c r="IM351" i="1"/>
  <c r="IM216" i="1"/>
  <c r="IM292" i="1"/>
  <c r="IM269" i="1"/>
  <c r="IM338" i="1"/>
  <c r="IM359" i="1"/>
  <c r="IM357" i="1"/>
  <c r="IM371" i="1"/>
  <c r="IM370" i="1"/>
  <c r="IM367" i="1"/>
  <c r="IM365" i="1"/>
  <c r="IM383" i="1"/>
  <c r="IM379" i="1"/>
  <c r="IM398" i="1"/>
  <c r="IM395" i="1"/>
  <c r="IM393" i="1"/>
  <c r="IM388" i="1"/>
  <c r="IM420" i="1"/>
  <c r="IM494" i="1"/>
  <c r="IM236" i="1"/>
  <c r="IM342" i="1"/>
  <c r="IM353" i="1"/>
  <c r="IM369" i="1"/>
  <c r="IM364" i="1"/>
  <c r="IM377" i="1"/>
  <c r="IM374" i="1"/>
  <c r="IM397" i="1"/>
  <c r="IM392" i="1"/>
  <c r="IM500" i="1"/>
  <c r="IM354" i="1"/>
  <c r="IM368" i="1"/>
  <c r="IM385" i="1"/>
  <c r="IM382" i="1"/>
  <c r="IM381" i="1"/>
  <c r="IM378" i="1"/>
  <c r="IM376" i="1"/>
  <c r="IM396" i="1"/>
  <c r="IM390" i="1"/>
  <c r="IM387" i="1"/>
  <c r="IM422" i="1"/>
  <c r="IM419" i="1"/>
  <c r="IM417" i="1"/>
  <c r="IM499" i="1"/>
  <c r="IM497" i="1"/>
  <c r="IM496" i="1"/>
  <c r="IM492" i="1"/>
  <c r="IM380" i="1"/>
  <c r="IM350" i="1"/>
  <c r="IM366" i="1"/>
  <c r="IM391" i="1"/>
  <c r="IM375" i="1"/>
  <c r="IM394" i="1"/>
  <c r="IM498" i="1"/>
  <c r="IM491" i="1"/>
  <c r="IM384" i="1"/>
  <c r="IM493" i="1"/>
  <c r="IM487" i="1"/>
  <c r="IM389" i="1"/>
  <c r="IM421" i="1"/>
  <c r="IM489" i="1"/>
  <c r="IM486" i="1"/>
  <c r="IM363" i="1"/>
  <c r="IM483" i="1"/>
  <c r="IM479" i="1"/>
  <c r="IM490" i="1"/>
  <c r="IM488" i="1"/>
  <c r="IM495" i="1"/>
  <c r="IM481" i="1"/>
  <c r="IM485" i="1"/>
  <c r="IM473" i="1"/>
  <c r="IM478" i="1"/>
  <c r="IM470" i="1"/>
  <c r="IM466" i="1"/>
  <c r="IM480" i="1"/>
  <c r="IM476" i="1"/>
  <c r="IM475" i="1"/>
  <c r="IM482" i="1"/>
  <c r="IM477" i="1"/>
  <c r="IM474" i="1"/>
  <c r="IM472" i="1"/>
  <c r="IM468" i="1"/>
  <c r="IM464" i="1"/>
  <c r="IM467" i="1"/>
  <c r="IM462" i="1"/>
  <c r="IM457" i="1"/>
  <c r="IM452" i="1"/>
  <c r="IM450" i="1"/>
  <c r="IM448" i="1"/>
  <c r="IM446" i="1"/>
  <c r="IM455" i="1"/>
  <c r="IM469" i="1"/>
  <c r="IM461" i="1"/>
  <c r="IM459" i="1"/>
  <c r="IM456" i="1"/>
  <c r="IM454" i="1"/>
  <c r="IM451" i="1"/>
  <c r="IM447" i="1"/>
  <c r="IM465" i="1"/>
  <c r="IM463" i="1"/>
  <c r="IM460" i="1"/>
  <c r="IM453" i="1"/>
  <c r="IM44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18" i="1" l="1"/>
  <c r="IN444" i="1"/>
  <c r="IN443" i="1"/>
  <c r="IN442" i="1"/>
  <c r="IN415" i="1"/>
  <c r="IN441" i="1"/>
  <c r="IN414" i="1"/>
  <c r="IN413" i="1"/>
  <c r="IN188" i="1"/>
  <c r="IN189" i="1"/>
  <c r="IN186" i="1"/>
  <c r="IN187" i="1"/>
  <c r="IN184" i="1"/>
  <c r="IN185" i="1"/>
  <c r="IN438" i="1"/>
  <c r="IN183" i="1"/>
  <c r="IN182" i="1"/>
  <c r="IN439" i="1"/>
  <c r="IN435" i="1"/>
  <c r="IN432" i="1"/>
  <c r="IN434" i="1"/>
  <c r="IN437" i="1"/>
  <c r="IN436" i="1"/>
  <c r="IN431" i="1"/>
  <c r="IN433" i="1"/>
  <c r="IN430" i="1"/>
  <c r="IN428" i="1"/>
  <c r="IN427" i="1"/>
  <c r="IN429" i="1"/>
  <c r="IN426" i="1"/>
  <c r="IN425" i="1"/>
  <c r="IN277" i="1"/>
  <c r="IN279" i="1"/>
  <c r="IN278" i="1"/>
  <c r="IN42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6" i="1"/>
  <c r="IN411" i="1"/>
  <c r="IN407" i="1"/>
  <c r="IN409" i="1"/>
  <c r="IN408" i="1"/>
  <c r="IN405" i="1"/>
  <c r="IN404" i="1"/>
  <c r="IN402" i="1"/>
  <c r="IN410" i="1"/>
  <c r="IN403" i="1"/>
  <c r="IN510" i="1"/>
  <c r="IN509" i="1"/>
  <c r="IN506" i="1"/>
  <c r="IN505" i="1"/>
  <c r="IN400" i="1"/>
  <c r="IN511" i="1"/>
  <c r="IN507" i="1"/>
  <c r="IN401" i="1"/>
  <c r="IN512" i="1"/>
  <c r="IN508" i="1"/>
  <c r="IN503" i="1"/>
  <c r="IN504" i="1"/>
  <c r="IN274" i="1"/>
  <c r="IN273" i="1"/>
  <c r="IN282" i="1"/>
  <c r="IN281" i="1"/>
  <c r="IN287" i="1"/>
  <c r="IN275" i="1"/>
  <c r="IN501" i="1"/>
  <c r="IN283" i="1"/>
  <c r="IN288" i="1"/>
  <c r="IN276" i="1"/>
  <c r="IN50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8" i="1"/>
  <c r="IN97" i="1"/>
  <c r="IN96" i="1"/>
  <c r="IN94" i="1"/>
  <c r="IN93" i="1"/>
  <c r="IN92" i="1"/>
  <c r="IN90" i="1"/>
  <c r="IN330" i="1"/>
  <c r="IN95" i="1"/>
  <c r="IN91" i="1"/>
  <c r="IN329" i="1"/>
  <c r="IN326" i="1"/>
  <c r="IN328" i="1"/>
  <c r="IN325" i="1"/>
  <c r="IN327" i="1"/>
  <c r="IN324" i="1"/>
  <c r="IN318" i="1"/>
  <c r="IN322" i="1"/>
  <c r="IN321" i="1"/>
  <c r="IN319" i="1"/>
  <c r="IN317" i="1"/>
  <c r="IN315" i="1"/>
  <c r="IN320" i="1"/>
  <c r="IN316" i="1"/>
  <c r="IN314" i="1"/>
  <c r="IN313" i="1"/>
  <c r="IN309" i="1"/>
  <c r="IN307" i="1"/>
  <c r="IN323" i="1"/>
  <c r="IN311" i="1"/>
  <c r="IN308" i="1"/>
  <c r="IN312" i="1"/>
  <c r="IN306" i="1"/>
  <c r="IN303" i="1"/>
  <c r="IN266" i="1"/>
  <c r="IN258" i="1"/>
  <c r="IN305" i="1"/>
  <c r="IN304" i="1"/>
  <c r="IN302" i="1"/>
  <c r="IN300" i="1"/>
  <c r="IN265" i="1"/>
  <c r="IN263" i="1"/>
  <c r="IN301" i="1"/>
  <c r="IN264" i="1"/>
  <c r="IN254" i="1"/>
  <c r="IN249" i="1"/>
  <c r="IN247" i="1"/>
  <c r="IN257" i="1"/>
  <c r="IN253" i="1"/>
  <c r="IN251" i="1"/>
  <c r="IN248" i="1"/>
  <c r="IN310"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2" i="1"/>
  <c r="IN293" i="1"/>
  <c r="IN334" i="1"/>
  <c r="IN333" i="1"/>
  <c r="IN291" i="1"/>
  <c r="IN347" i="1"/>
  <c r="IN223" i="1"/>
  <c r="IN297" i="1"/>
  <c r="IN296" i="1"/>
  <c r="IN272" i="1"/>
  <c r="IN346" i="1"/>
  <c r="IN246" i="1"/>
  <c r="IN230" i="1"/>
  <c r="IN224" i="1"/>
  <c r="IN216" i="1"/>
  <c r="IN331" i="1"/>
  <c r="IN298" i="1"/>
  <c r="IN295" i="1"/>
  <c r="IN292" i="1"/>
  <c r="IN271" i="1"/>
  <c r="IN269" i="1"/>
  <c r="IN344" i="1"/>
  <c r="IN270" i="1"/>
  <c r="IN341" i="1"/>
  <c r="IN339" i="1"/>
  <c r="IN360" i="1"/>
  <c r="IN355" i="1"/>
  <c r="IN351" i="1"/>
  <c r="IN220" i="1"/>
  <c r="IN338" i="1"/>
  <c r="IN359" i="1"/>
  <c r="IN218" i="1"/>
  <c r="IN290" i="1"/>
  <c r="IN345" i="1"/>
  <c r="IN342" i="1"/>
  <c r="IN357" i="1"/>
  <c r="IN354" i="1"/>
  <c r="IN353" i="1"/>
  <c r="IN350" i="1"/>
  <c r="IN371" i="1"/>
  <c r="IN337" i="1"/>
  <c r="IN356" i="1"/>
  <c r="IN369" i="1"/>
  <c r="IN364" i="1"/>
  <c r="IN377" i="1"/>
  <c r="IN374" i="1"/>
  <c r="IN397" i="1"/>
  <c r="IN392" i="1"/>
  <c r="IN500" i="1"/>
  <c r="IN245" i="1"/>
  <c r="IN340" i="1"/>
  <c r="IN352" i="1"/>
  <c r="IN368" i="1"/>
  <c r="IN385" i="1"/>
  <c r="IN382" i="1"/>
  <c r="IN381" i="1"/>
  <c r="IN378" i="1"/>
  <c r="IN376" i="1"/>
  <c r="IN396" i="1"/>
  <c r="IN390" i="1"/>
  <c r="IN387" i="1"/>
  <c r="IN422" i="1"/>
  <c r="IN419" i="1"/>
  <c r="IN417" i="1"/>
  <c r="IN499" i="1"/>
  <c r="IN497" i="1"/>
  <c r="IN496" i="1"/>
  <c r="IN492" i="1"/>
  <c r="IN229" i="1"/>
  <c r="IN343" i="1"/>
  <c r="IN358" i="1"/>
  <c r="IN366" i="1"/>
  <c r="IN363" i="1"/>
  <c r="IN384" i="1"/>
  <c r="IN380" i="1"/>
  <c r="IN375" i="1"/>
  <c r="IN394" i="1"/>
  <c r="IN391" i="1"/>
  <c r="IN389" i="1"/>
  <c r="IN421" i="1"/>
  <c r="IN498" i="1"/>
  <c r="IN495" i="1"/>
  <c r="IN493" i="1"/>
  <c r="IN491" i="1"/>
  <c r="IN361" i="1"/>
  <c r="IN370" i="1"/>
  <c r="IN365" i="1"/>
  <c r="IN395" i="1"/>
  <c r="IN398" i="1"/>
  <c r="IN388" i="1"/>
  <c r="IN420" i="1"/>
  <c r="IN383" i="1"/>
  <c r="IN379" i="1"/>
  <c r="IN489" i="1"/>
  <c r="IN486" i="1"/>
  <c r="IN367" i="1"/>
  <c r="IN393" i="1"/>
  <c r="IN490" i="1"/>
  <c r="IN483" i="1"/>
  <c r="IN479" i="1"/>
  <c r="IN494" i="1"/>
  <c r="IN488" i="1"/>
  <c r="IN485" i="1"/>
  <c r="IN482" i="1"/>
  <c r="IN480" i="1"/>
  <c r="IN478" i="1"/>
  <c r="IN476" i="1"/>
  <c r="IN487" i="1"/>
  <c r="IN470" i="1"/>
  <c r="IN475" i="1"/>
  <c r="IN469" i="1"/>
  <c r="IN467" i="1"/>
  <c r="IN465" i="1"/>
  <c r="IN463" i="1"/>
  <c r="IN477" i="1"/>
  <c r="IN481" i="1"/>
  <c r="IN473" i="1"/>
  <c r="IN474" i="1"/>
  <c r="IN466" i="1"/>
  <c r="IN464" i="1"/>
  <c r="IN461" i="1"/>
  <c r="IN459" i="1"/>
  <c r="IN456" i="1"/>
  <c r="IN454" i="1"/>
  <c r="IN451" i="1"/>
  <c r="IN447" i="1"/>
  <c r="IN449" i="1"/>
  <c r="IN446" i="1"/>
  <c r="IN468" i="1"/>
  <c r="IN460" i="1"/>
  <c r="IN455" i="1"/>
  <c r="IN453" i="1"/>
  <c r="IN450" i="1"/>
  <c r="IN472" i="1"/>
  <c r="IN462" i="1"/>
  <c r="IN457" i="1"/>
  <c r="IN452" i="1"/>
  <c r="IN44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18" i="1" l="1"/>
  <c r="IO443" i="1"/>
  <c r="IO444" i="1"/>
  <c r="IO441" i="1"/>
  <c r="IO442" i="1"/>
  <c r="IO415" i="1"/>
  <c r="IO414" i="1"/>
  <c r="IO413" i="1"/>
  <c r="IO189" i="1"/>
  <c r="IO187" i="1"/>
  <c r="IO188" i="1"/>
  <c r="IO186" i="1"/>
  <c r="IO185" i="1"/>
  <c r="IO183" i="1"/>
  <c r="IO439" i="1"/>
  <c r="IO184" i="1"/>
  <c r="IO182" i="1"/>
  <c r="IO434" i="1"/>
  <c r="IO435" i="1"/>
  <c r="IO438" i="1"/>
  <c r="IO430" i="1"/>
  <c r="IO437" i="1"/>
  <c r="IO436" i="1"/>
  <c r="IO432" i="1"/>
  <c r="IO433" i="1"/>
  <c r="IO428" i="1"/>
  <c r="IO426" i="1"/>
  <c r="IO431" i="1"/>
  <c r="IO427" i="1"/>
  <c r="IO429" i="1"/>
  <c r="IO280" i="1"/>
  <c r="IO425" i="1"/>
  <c r="IO278" i="1"/>
  <c r="IO277" i="1"/>
  <c r="IO279" i="1"/>
  <c r="IO42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1" i="1"/>
  <c r="IO407" i="1"/>
  <c r="IO409" i="1"/>
  <c r="IO408" i="1"/>
  <c r="IO405" i="1"/>
  <c r="IO404" i="1"/>
  <c r="IO410" i="1"/>
  <c r="IO406" i="1"/>
  <c r="IO403" i="1"/>
  <c r="IO400" i="1"/>
  <c r="IO511" i="1"/>
  <c r="IO507" i="1"/>
  <c r="IO401" i="1"/>
  <c r="IO402" i="1"/>
  <c r="IO512" i="1"/>
  <c r="IO508" i="1"/>
  <c r="IO510" i="1"/>
  <c r="IO509" i="1"/>
  <c r="IO506" i="1"/>
  <c r="IO505" i="1"/>
  <c r="IO504" i="1"/>
  <c r="IO274" i="1"/>
  <c r="IO273" i="1"/>
  <c r="IO282" i="1"/>
  <c r="IO281" i="1"/>
  <c r="IO503" i="1"/>
  <c r="IO275" i="1"/>
  <c r="IO501" i="1"/>
  <c r="IO283" i="1"/>
  <c r="IO288" i="1"/>
  <c r="IO276" i="1"/>
  <c r="IO50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8" i="1"/>
  <c r="IO96" i="1"/>
  <c r="IO97" i="1"/>
  <c r="IO95" i="1"/>
  <c r="IO93" i="1"/>
  <c r="IO94" i="1"/>
  <c r="IO92" i="1"/>
  <c r="IO90" i="1"/>
  <c r="IO91" i="1"/>
  <c r="IO330" i="1"/>
  <c r="IO329" i="1"/>
  <c r="IO328" i="1"/>
  <c r="IO325" i="1"/>
  <c r="IO327" i="1"/>
  <c r="IO322" i="1"/>
  <c r="IO326" i="1"/>
  <c r="IO321" i="1"/>
  <c r="IO319" i="1"/>
  <c r="IO323" i="1"/>
  <c r="IO320" i="1"/>
  <c r="IO324" i="1"/>
  <c r="IO316" i="1"/>
  <c r="IO314" i="1"/>
  <c r="IO313" i="1"/>
  <c r="IO317" i="1"/>
  <c r="IO315" i="1"/>
  <c r="IO311" i="1"/>
  <c r="IO308" i="1"/>
  <c r="IO312" i="1"/>
  <c r="IO310" i="1"/>
  <c r="IO305" i="1"/>
  <c r="IO304" i="1"/>
  <c r="IO302" i="1"/>
  <c r="IO300" i="1"/>
  <c r="IO265" i="1"/>
  <c r="IO263" i="1"/>
  <c r="IO257" i="1"/>
  <c r="IO301" i="1"/>
  <c r="IO264" i="1"/>
  <c r="IO318" i="1"/>
  <c r="IO306" i="1"/>
  <c r="IO309" i="1"/>
  <c r="IO253" i="1"/>
  <c r="IO251" i="1"/>
  <c r="IO248" i="1"/>
  <c r="IO307"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6" i="1"/>
  <c r="IO249" i="1"/>
  <c r="IO230" i="1"/>
  <c r="IO224" i="1"/>
  <c r="IO331" i="1"/>
  <c r="IO295" i="1"/>
  <c r="IO271" i="1"/>
  <c r="IO269" i="1"/>
  <c r="IO344" i="1"/>
  <c r="IO234" i="1"/>
  <c r="IO233" i="1"/>
  <c r="IO229" i="1"/>
  <c r="IO225" i="1"/>
  <c r="IO218" i="1"/>
  <c r="IO217" i="1"/>
  <c r="IO293" i="1"/>
  <c r="IO290" i="1"/>
  <c r="IO270" i="1"/>
  <c r="IO345" i="1"/>
  <c r="IO343" i="1"/>
  <c r="IO338" i="1"/>
  <c r="IO359" i="1"/>
  <c r="IO244" i="1"/>
  <c r="IO231" i="1"/>
  <c r="IO334" i="1"/>
  <c r="IO332" i="1"/>
  <c r="IO342" i="1"/>
  <c r="IO357" i="1"/>
  <c r="IO354" i="1"/>
  <c r="IO353" i="1"/>
  <c r="IO350" i="1"/>
  <c r="IO371" i="1"/>
  <c r="IO215" i="1"/>
  <c r="IO340" i="1"/>
  <c r="IO337" i="1"/>
  <c r="IO361" i="1"/>
  <c r="IO358" i="1"/>
  <c r="IO356" i="1"/>
  <c r="IO352" i="1"/>
  <c r="IO333" i="1"/>
  <c r="IO355" i="1"/>
  <c r="IO368" i="1"/>
  <c r="IO385" i="1"/>
  <c r="IO382" i="1"/>
  <c r="IO381" i="1"/>
  <c r="IO378" i="1"/>
  <c r="IO376" i="1"/>
  <c r="IO396" i="1"/>
  <c r="IO390" i="1"/>
  <c r="IO387" i="1"/>
  <c r="IO422" i="1"/>
  <c r="IO419" i="1"/>
  <c r="IO417" i="1"/>
  <c r="IO499" i="1"/>
  <c r="IO497" i="1"/>
  <c r="IO496" i="1"/>
  <c r="IO492" i="1"/>
  <c r="IO228" i="1"/>
  <c r="IO347" i="1"/>
  <c r="IO339" i="1"/>
  <c r="IO351" i="1"/>
  <c r="IO366" i="1"/>
  <c r="IO363" i="1"/>
  <c r="IO384" i="1"/>
  <c r="IO380" i="1"/>
  <c r="IO375" i="1"/>
  <c r="IO394" i="1"/>
  <c r="IO391" i="1"/>
  <c r="IO389" i="1"/>
  <c r="IO421" i="1"/>
  <c r="IO498" i="1"/>
  <c r="IO495" i="1"/>
  <c r="IO493" i="1"/>
  <c r="IO491" i="1"/>
  <c r="IO221" i="1"/>
  <c r="IO341" i="1"/>
  <c r="IO370" i="1"/>
  <c r="IO367" i="1"/>
  <c r="IO365" i="1"/>
  <c r="IO383" i="1"/>
  <c r="IO379" i="1"/>
  <c r="IO398" i="1"/>
  <c r="IO395" i="1"/>
  <c r="IO393" i="1"/>
  <c r="IO388" i="1"/>
  <c r="IO420" i="1"/>
  <c r="IO494" i="1"/>
  <c r="IO369" i="1"/>
  <c r="IO364" i="1"/>
  <c r="IO360" i="1"/>
  <c r="IO291" i="1"/>
  <c r="IO377" i="1"/>
  <c r="IO392" i="1"/>
  <c r="IO490" i="1"/>
  <c r="IO397" i="1"/>
  <c r="IO500" i="1"/>
  <c r="IO488" i="1"/>
  <c r="IO374" i="1"/>
  <c r="IO485" i="1"/>
  <c r="IO482" i="1"/>
  <c r="IO480" i="1"/>
  <c r="IO478" i="1"/>
  <c r="IO476" i="1"/>
  <c r="IO486" i="1"/>
  <c r="IO481" i="1"/>
  <c r="IO477" i="1"/>
  <c r="IO489" i="1"/>
  <c r="IO483" i="1"/>
  <c r="IO487" i="1"/>
  <c r="IO475" i="1"/>
  <c r="IO469" i="1"/>
  <c r="IO474" i="1"/>
  <c r="IO472" i="1"/>
  <c r="IO468" i="1"/>
  <c r="IO464" i="1"/>
  <c r="IO479" i="1"/>
  <c r="IO470" i="1"/>
  <c r="IO466" i="1"/>
  <c r="IO473" i="1"/>
  <c r="IO460" i="1"/>
  <c r="IO455" i="1"/>
  <c r="IO452" i="1"/>
  <c r="IO450" i="1"/>
  <c r="IO465" i="1"/>
  <c r="IO463" i="1"/>
  <c r="IO453" i="1"/>
  <c r="IO449" i="1"/>
  <c r="IO448" i="1"/>
  <c r="IO446" i="1"/>
  <c r="IO451" i="1"/>
  <c r="IO462" i="1"/>
  <c r="IO457" i="1"/>
  <c r="IO447" i="1"/>
  <c r="IO467" i="1"/>
  <c r="IO461" i="1"/>
  <c r="IO459" i="1"/>
  <c r="IO456" i="1"/>
  <c r="IO45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18" i="1" l="1"/>
  <c r="IP443" i="1"/>
  <c r="IP444" i="1"/>
  <c r="IP442" i="1"/>
  <c r="IP441" i="1"/>
  <c r="IP415" i="1"/>
  <c r="IP413" i="1"/>
  <c r="IP414" i="1"/>
  <c r="IP189" i="1"/>
  <c r="IP187" i="1"/>
  <c r="IP186" i="1"/>
  <c r="IP185" i="1"/>
  <c r="IP184" i="1"/>
  <c r="IP188" i="1"/>
  <c r="IP182" i="1"/>
  <c r="IP183" i="1"/>
  <c r="IP439" i="1"/>
  <c r="IP437" i="1"/>
  <c r="IP436" i="1"/>
  <c r="IP438" i="1"/>
  <c r="IP435" i="1"/>
  <c r="IP434" i="1"/>
  <c r="IP433" i="1"/>
  <c r="IP429" i="1"/>
  <c r="IP432" i="1"/>
  <c r="IP430" i="1"/>
  <c r="IP431" i="1"/>
  <c r="IP428" i="1"/>
  <c r="IP424" i="1"/>
  <c r="IP427" i="1"/>
  <c r="IP426" i="1"/>
  <c r="IP42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7" i="1"/>
  <c r="IP409" i="1"/>
  <c r="IP408" i="1"/>
  <c r="IP405" i="1"/>
  <c r="IP404" i="1"/>
  <c r="IP410" i="1"/>
  <c r="IP406" i="1"/>
  <c r="IP403" i="1"/>
  <c r="IP411" i="1"/>
  <c r="IP400" i="1"/>
  <c r="IP511" i="1"/>
  <c r="IP507" i="1"/>
  <c r="IP401" i="1"/>
  <c r="IP402" i="1"/>
  <c r="IP512" i="1"/>
  <c r="IP508" i="1"/>
  <c r="IP502" i="1"/>
  <c r="IP510" i="1"/>
  <c r="IP509" i="1"/>
  <c r="IP506" i="1"/>
  <c r="IP505" i="1"/>
  <c r="IP504" i="1"/>
  <c r="IP274" i="1"/>
  <c r="IP273" i="1"/>
  <c r="IP282" i="1"/>
  <c r="IP281" i="1"/>
  <c r="IP503" i="1"/>
  <c r="IP275" i="1"/>
  <c r="IP50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8" i="1"/>
  <c r="IP97" i="1"/>
  <c r="IP95" i="1"/>
  <c r="IP93" i="1"/>
  <c r="IP96" i="1"/>
  <c r="IP94" i="1"/>
  <c r="IP92" i="1"/>
  <c r="IP90" i="1"/>
  <c r="IP91" i="1"/>
  <c r="IP329" i="1"/>
  <c r="IP328" i="1"/>
  <c r="IP327" i="1"/>
  <c r="IP326" i="1"/>
  <c r="IP321" i="1"/>
  <c r="IP319" i="1"/>
  <c r="IP330" i="1"/>
  <c r="IP323" i="1"/>
  <c r="IP320" i="1"/>
  <c r="IP325" i="1"/>
  <c r="IP324" i="1"/>
  <c r="IP318" i="1"/>
  <c r="IP322" i="1"/>
  <c r="IP314" i="1"/>
  <c r="IP317" i="1"/>
  <c r="IP315" i="1"/>
  <c r="IP312" i="1"/>
  <c r="IP306" i="1"/>
  <c r="IP316" i="1"/>
  <c r="IP310" i="1"/>
  <c r="IP309" i="1"/>
  <c r="IP307" i="1"/>
  <c r="IP308" i="1"/>
  <c r="IP301" i="1"/>
  <c r="IP264" i="1"/>
  <c r="IP311" i="1"/>
  <c r="IP313" i="1"/>
  <c r="IP303" i="1"/>
  <c r="IP266" i="1"/>
  <c r="IP258" i="1"/>
  <c r="IP304" i="1"/>
  <c r="IP302" i="1"/>
  <c r="IP257" i="1"/>
  <c r="IP255" i="1"/>
  <c r="IP252" i="1"/>
  <c r="IP305"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4" i="1"/>
  <c r="IP297" i="1"/>
  <c r="IP295" i="1"/>
  <c r="IP331" i="1"/>
  <c r="IP271" i="1"/>
  <c r="IP269" i="1"/>
  <c r="IP344" i="1"/>
  <c r="IP218" i="1"/>
  <c r="IP217" i="1"/>
  <c r="IP216" i="1"/>
  <c r="IP298" i="1"/>
  <c r="IP293" i="1"/>
  <c r="IP292" i="1"/>
  <c r="IP290" i="1"/>
  <c r="IP270" i="1"/>
  <c r="IP345" i="1"/>
  <c r="IP238" i="1"/>
  <c r="IP227" i="1"/>
  <c r="IP221" i="1"/>
  <c r="IP220" i="1"/>
  <c r="IP215" i="1"/>
  <c r="IP333" i="1"/>
  <c r="IP332" i="1"/>
  <c r="IP291" i="1"/>
  <c r="IP347" i="1"/>
  <c r="IP296" i="1"/>
  <c r="IP346" i="1"/>
  <c r="IP342" i="1"/>
  <c r="IP357" i="1"/>
  <c r="IP354" i="1"/>
  <c r="IP353" i="1"/>
  <c r="IP350" i="1"/>
  <c r="IP371" i="1"/>
  <c r="IP237" i="1"/>
  <c r="IP219" i="1"/>
  <c r="IP340" i="1"/>
  <c r="IP337" i="1"/>
  <c r="IP361" i="1"/>
  <c r="IP358" i="1"/>
  <c r="IP356" i="1"/>
  <c r="IP352" i="1"/>
  <c r="IP222" i="1"/>
  <c r="IP343" i="1"/>
  <c r="IP341" i="1"/>
  <c r="IP339" i="1"/>
  <c r="IP360" i="1"/>
  <c r="IP355" i="1"/>
  <c r="IP351" i="1"/>
  <c r="IP359" i="1"/>
  <c r="IP366" i="1"/>
  <c r="IP363" i="1"/>
  <c r="IP384" i="1"/>
  <c r="IP380" i="1"/>
  <c r="IP375" i="1"/>
  <c r="IP394" i="1"/>
  <c r="IP391" i="1"/>
  <c r="IP389" i="1"/>
  <c r="IP421" i="1"/>
  <c r="IP498" i="1"/>
  <c r="IP495" i="1"/>
  <c r="IP493" i="1"/>
  <c r="IP491" i="1"/>
  <c r="IP272" i="1"/>
  <c r="IP370" i="1"/>
  <c r="IP367" i="1"/>
  <c r="IP365" i="1"/>
  <c r="IP383" i="1"/>
  <c r="IP379" i="1"/>
  <c r="IP398" i="1"/>
  <c r="IP395" i="1"/>
  <c r="IP393" i="1"/>
  <c r="IP388" i="1"/>
  <c r="IP420" i="1"/>
  <c r="IP494" i="1"/>
  <c r="IP338" i="1"/>
  <c r="IP369" i="1"/>
  <c r="IP364" i="1"/>
  <c r="IP377" i="1"/>
  <c r="IP374" i="1"/>
  <c r="IP397" i="1"/>
  <c r="IP392" i="1"/>
  <c r="IP500" i="1"/>
  <c r="IP368" i="1"/>
  <c r="IP385" i="1"/>
  <c r="IP378" i="1"/>
  <c r="IP376" i="1"/>
  <c r="IP387" i="1"/>
  <c r="IP422" i="1"/>
  <c r="IP381" i="1"/>
  <c r="IP396" i="1"/>
  <c r="IP488" i="1"/>
  <c r="IP382" i="1"/>
  <c r="IP497" i="1"/>
  <c r="IP496" i="1"/>
  <c r="IP487" i="1"/>
  <c r="IP492" i="1"/>
  <c r="IP486" i="1"/>
  <c r="IP481" i="1"/>
  <c r="IP477" i="1"/>
  <c r="IP417" i="1"/>
  <c r="IP490" i="1"/>
  <c r="IP489" i="1"/>
  <c r="IP390" i="1"/>
  <c r="IP419" i="1"/>
  <c r="IP499" i="1"/>
  <c r="IP485" i="1"/>
  <c r="IP482" i="1"/>
  <c r="IP478" i="1"/>
  <c r="IP474" i="1"/>
  <c r="IP472" i="1"/>
  <c r="IP468" i="1"/>
  <c r="IP480" i="1"/>
  <c r="IP479" i="1"/>
  <c r="IP476" i="1"/>
  <c r="IP473" i="1"/>
  <c r="IP483" i="1"/>
  <c r="IP475" i="1"/>
  <c r="IP469" i="1"/>
  <c r="IP467" i="1"/>
  <c r="IP465" i="1"/>
  <c r="IP470" i="1"/>
  <c r="IP463" i="1"/>
  <c r="IP453" i="1"/>
  <c r="IP449" i="1"/>
  <c r="IP451" i="1"/>
  <c r="IP447" i="1"/>
  <c r="IP462" i="1"/>
  <c r="IP457" i="1"/>
  <c r="IP452" i="1"/>
  <c r="IP450" i="1"/>
  <c r="IP448" i="1"/>
  <c r="IP446" i="1"/>
  <c r="IP461" i="1"/>
  <c r="IP459" i="1"/>
  <c r="IP456" i="1"/>
  <c r="IP454" i="1"/>
  <c r="IP466" i="1"/>
  <c r="IP464" i="1"/>
  <c r="IP460" i="1"/>
  <c r="IP45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18" i="1" l="1"/>
  <c r="IQ443" i="1"/>
  <c r="IQ444" i="1"/>
  <c r="IQ442" i="1"/>
  <c r="IQ441" i="1"/>
  <c r="IQ415" i="1"/>
  <c r="IQ414" i="1"/>
  <c r="IQ413" i="1"/>
  <c r="IQ187" i="1"/>
  <c r="IQ188" i="1"/>
  <c r="IQ189" i="1"/>
  <c r="IQ186" i="1"/>
  <c r="IQ184" i="1"/>
  <c r="IQ185" i="1"/>
  <c r="IQ183" i="1"/>
  <c r="IQ182" i="1"/>
  <c r="IQ436" i="1"/>
  <c r="IQ439" i="1"/>
  <c r="IQ435" i="1"/>
  <c r="IQ438" i="1"/>
  <c r="IQ437" i="1"/>
  <c r="IQ431" i="1"/>
  <c r="IQ433" i="1"/>
  <c r="IQ427" i="1"/>
  <c r="IQ434" i="1"/>
  <c r="IQ432" i="1"/>
  <c r="IQ425" i="1"/>
  <c r="IQ430" i="1"/>
  <c r="IQ429" i="1"/>
  <c r="IQ426" i="1"/>
  <c r="IQ428" i="1"/>
  <c r="IQ42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9" i="1"/>
  <c r="IQ408" i="1"/>
  <c r="IQ405" i="1"/>
  <c r="IQ404" i="1"/>
  <c r="IQ410" i="1"/>
  <c r="IQ406" i="1"/>
  <c r="IQ411" i="1"/>
  <c r="IQ407" i="1"/>
  <c r="IQ401" i="1"/>
  <c r="IQ402" i="1"/>
  <c r="IQ512" i="1"/>
  <c r="IQ508" i="1"/>
  <c r="IQ510" i="1"/>
  <c r="IQ509" i="1"/>
  <c r="IQ506" i="1"/>
  <c r="IQ505" i="1"/>
  <c r="IQ403" i="1"/>
  <c r="IQ400" i="1"/>
  <c r="IQ511" i="1"/>
  <c r="IQ507" i="1"/>
  <c r="IQ282" i="1"/>
  <c r="IQ281" i="1"/>
  <c r="IQ503" i="1"/>
  <c r="IQ275" i="1"/>
  <c r="IQ501" i="1"/>
  <c r="IQ283" i="1"/>
  <c r="IQ288" i="1"/>
  <c r="IQ276" i="1"/>
  <c r="IQ284" i="1"/>
  <c r="IQ502" i="1"/>
  <c r="IQ286" i="1"/>
  <c r="IQ285" i="1"/>
  <c r="IQ50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8" i="1"/>
  <c r="IQ97" i="1"/>
  <c r="IQ96" i="1"/>
  <c r="IQ95" i="1"/>
  <c r="IQ94" i="1"/>
  <c r="IQ91" i="1"/>
  <c r="IQ93" i="1"/>
  <c r="IQ328" i="1"/>
  <c r="IQ92" i="1"/>
  <c r="IQ330" i="1"/>
  <c r="IQ326" i="1"/>
  <c r="IQ90" i="1"/>
  <c r="IQ325" i="1"/>
  <c r="IQ323" i="1"/>
  <c r="IQ320" i="1"/>
  <c r="IQ324" i="1"/>
  <c r="IQ329" i="1"/>
  <c r="IQ322" i="1"/>
  <c r="IQ321" i="1"/>
  <c r="IQ313" i="1"/>
  <c r="IQ317" i="1"/>
  <c r="IQ315" i="1"/>
  <c r="IQ319" i="1"/>
  <c r="IQ318" i="1"/>
  <c r="IQ316" i="1"/>
  <c r="IQ310" i="1"/>
  <c r="IQ314" i="1"/>
  <c r="IQ309" i="1"/>
  <c r="IQ307" i="1"/>
  <c r="IQ311" i="1"/>
  <c r="IQ308" i="1"/>
  <c r="IQ327" i="1"/>
  <c r="IQ306" i="1"/>
  <c r="IQ303" i="1"/>
  <c r="IQ266" i="1"/>
  <c r="IQ258" i="1"/>
  <c r="IQ312" i="1"/>
  <c r="IQ305" i="1"/>
  <c r="IQ304" i="1"/>
  <c r="IQ302" i="1"/>
  <c r="IQ300" i="1"/>
  <c r="IQ265" i="1"/>
  <c r="IQ263" i="1"/>
  <c r="IQ257" i="1"/>
  <c r="IQ301" i="1"/>
  <c r="IQ256" i="1"/>
  <c r="IQ250"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3" i="1"/>
  <c r="IQ331" i="1"/>
  <c r="IQ296" i="1"/>
  <c r="IQ235" i="1"/>
  <c r="IQ226" i="1"/>
  <c r="IQ223" i="1"/>
  <c r="IQ217" i="1"/>
  <c r="IQ216" i="1"/>
  <c r="IQ298" i="1"/>
  <c r="IQ295" i="1"/>
  <c r="IQ293" i="1"/>
  <c r="IQ292" i="1"/>
  <c r="IQ290" i="1"/>
  <c r="IQ270" i="1"/>
  <c r="IQ345" i="1"/>
  <c r="IQ225" i="1"/>
  <c r="IQ221" i="1"/>
  <c r="IQ220" i="1"/>
  <c r="IQ215" i="1"/>
  <c r="IQ332" i="1"/>
  <c r="IQ291" i="1"/>
  <c r="IQ347" i="1"/>
  <c r="IQ237" i="1"/>
  <c r="IQ232" i="1"/>
  <c r="IQ219" i="1"/>
  <c r="IQ334" i="1"/>
  <c r="IQ272" i="1"/>
  <c r="IQ346" i="1"/>
  <c r="IQ340" i="1"/>
  <c r="IQ337" i="1"/>
  <c r="IQ361" i="1"/>
  <c r="IQ358" i="1"/>
  <c r="IQ356" i="1"/>
  <c r="IQ352" i="1"/>
  <c r="IQ297" i="1"/>
  <c r="IQ269" i="1"/>
  <c r="IQ343" i="1"/>
  <c r="IQ341" i="1"/>
  <c r="IQ339" i="1"/>
  <c r="IQ360" i="1"/>
  <c r="IQ355" i="1"/>
  <c r="IQ351" i="1"/>
  <c r="IQ338" i="1"/>
  <c r="IQ359" i="1"/>
  <c r="IQ342" i="1"/>
  <c r="IQ353" i="1"/>
  <c r="IQ370" i="1"/>
  <c r="IQ367" i="1"/>
  <c r="IQ365" i="1"/>
  <c r="IQ383" i="1"/>
  <c r="IQ379" i="1"/>
  <c r="IQ398" i="1"/>
  <c r="IQ395" i="1"/>
  <c r="IQ393" i="1"/>
  <c r="IQ388" i="1"/>
  <c r="IQ420" i="1"/>
  <c r="IQ494" i="1"/>
  <c r="IQ354" i="1"/>
  <c r="IQ369" i="1"/>
  <c r="IQ364" i="1"/>
  <c r="IQ377" i="1"/>
  <c r="IQ374" i="1"/>
  <c r="IQ397" i="1"/>
  <c r="IQ392" i="1"/>
  <c r="IQ500" i="1"/>
  <c r="IQ271" i="1"/>
  <c r="IQ350" i="1"/>
  <c r="IQ368" i="1"/>
  <c r="IQ385" i="1"/>
  <c r="IQ382" i="1"/>
  <c r="IQ381" i="1"/>
  <c r="IQ378" i="1"/>
  <c r="IQ376" i="1"/>
  <c r="IQ396" i="1"/>
  <c r="IQ390" i="1"/>
  <c r="IQ387" i="1"/>
  <c r="IQ422" i="1"/>
  <c r="IQ419" i="1"/>
  <c r="IQ417" i="1"/>
  <c r="IQ499" i="1"/>
  <c r="IQ497" i="1"/>
  <c r="IQ496" i="1"/>
  <c r="IQ492" i="1"/>
  <c r="IQ357" i="1"/>
  <c r="IQ366" i="1"/>
  <c r="IQ384" i="1"/>
  <c r="IQ375" i="1"/>
  <c r="IQ421" i="1"/>
  <c r="IQ344" i="1"/>
  <c r="IQ371" i="1"/>
  <c r="IQ380" i="1"/>
  <c r="IQ493" i="1"/>
  <c r="IQ389" i="1"/>
  <c r="IQ487" i="1"/>
  <c r="IQ363" i="1"/>
  <c r="IQ495" i="1"/>
  <c r="IQ489" i="1"/>
  <c r="IQ486" i="1"/>
  <c r="IQ394" i="1"/>
  <c r="IQ498" i="1"/>
  <c r="IQ490" i="1"/>
  <c r="IQ488" i="1"/>
  <c r="IQ491" i="1"/>
  <c r="IQ483" i="1"/>
  <c r="IQ479" i="1"/>
  <c r="IQ391" i="1"/>
  <c r="IQ481" i="1"/>
  <c r="IQ480" i="1"/>
  <c r="IQ476" i="1"/>
  <c r="IQ473" i="1"/>
  <c r="IQ477" i="1"/>
  <c r="IQ470" i="1"/>
  <c r="IQ466" i="1"/>
  <c r="IQ482" i="1"/>
  <c r="IQ475" i="1"/>
  <c r="IQ485" i="1"/>
  <c r="IQ478" i="1"/>
  <c r="IQ474" i="1"/>
  <c r="IQ472" i="1"/>
  <c r="IQ468" i="1"/>
  <c r="IQ464" i="1"/>
  <c r="IQ469" i="1"/>
  <c r="IQ465" i="1"/>
  <c r="IQ462" i="1"/>
  <c r="IQ457" i="1"/>
  <c r="IQ452" i="1"/>
  <c r="IQ450" i="1"/>
  <c r="IQ448" i="1"/>
  <c r="IQ446" i="1"/>
  <c r="IQ460" i="1"/>
  <c r="IQ461" i="1"/>
  <c r="IQ459" i="1"/>
  <c r="IQ456" i="1"/>
  <c r="IQ454" i="1"/>
  <c r="IQ451" i="1"/>
  <c r="IQ447" i="1"/>
  <c r="IQ467" i="1"/>
  <c r="IQ455" i="1"/>
  <c r="IQ449" i="1"/>
  <c r="IQ463" i="1"/>
  <c r="IQ45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18" i="1" l="1"/>
  <c r="IR443" i="1"/>
  <c r="IR444" i="1"/>
  <c r="IR442" i="1"/>
  <c r="IR441" i="1"/>
  <c r="IR414" i="1"/>
  <c r="IR415" i="1"/>
  <c r="IR413" i="1"/>
  <c r="IR188" i="1"/>
  <c r="IR187" i="1"/>
  <c r="IR189" i="1"/>
  <c r="IR186" i="1"/>
  <c r="IR185" i="1"/>
  <c r="IR184" i="1"/>
  <c r="IR183" i="1"/>
  <c r="IR182" i="1"/>
  <c r="IR438" i="1"/>
  <c r="IR439" i="1"/>
  <c r="IR437" i="1"/>
  <c r="IR436" i="1"/>
  <c r="IR435" i="1"/>
  <c r="IR432" i="1"/>
  <c r="IR434" i="1"/>
  <c r="IR433" i="1"/>
  <c r="IR430" i="1"/>
  <c r="IR431" i="1"/>
  <c r="IR429" i="1"/>
  <c r="IR427" i="1"/>
  <c r="IR426" i="1"/>
  <c r="IR425" i="1"/>
  <c r="IR428" i="1"/>
  <c r="IR278" i="1"/>
  <c r="IR42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9" i="1"/>
  <c r="IR408" i="1"/>
  <c r="IR405" i="1"/>
  <c r="IR404" i="1"/>
  <c r="IR410" i="1"/>
  <c r="IR406" i="1"/>
  <c r="IR411" i="1"/>
  <c r="IR407" i="1"/>
  <c r="IR402" i="1"/>
  <c r="IR512" i="1"/>
  <c r="IR508" i="1"/>
  <c r="IR503" i="1"/>
  <c r="IR510" i="1"/>
  <c r="IR509" i="1"/>
  <c r="IR506" i="1"/>
  <c r="IR505" i="1"/>
  <c r="IR403" i="1"/>
  <c r="IR400" i="1"/>
  <c r="IR511" i="1"/>
  <c r="IR507" i="1"/>
  <c r="IR401" i="1"/>
  <c r="IR275" i="1"/>
  <c r="IR501" i="1"/>
  <c r="IR283" i="1"/>
  <c r="IR288" i="1"/>
  <c r="IR276" i="1"/>
  <c r="IR284" i="1"/>
  <c r="IR502" i="1"/>
  <c r="IR50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8" i="1"/>
  <c r="IR97" i="1"/>
  <c r="IR96" i="1"/>
  <c r="IR94" i="1"/>
  <c r="IR95" i="1"/>
  <c r="IR93" i="1"/>
  <c r="IR92" i="1"/>
  <c r="IR90" i="1"/>
  <c r="IR91" i="1"/>
  <c r="IR330" i="1"/>
  <c r="IR329" i="1"/>
  <c r="IR326" i="1"/>
  <c r="IR325" i="1"/>
  <c r="IR327" i="1"/>
  <c r="IR324" i="1"/>
  <c r="IR318" i="1"/>
  <c r="IR322" i="1"/>
  <c r="IR328" i="1"/>
  <c r="IR321" i="1"/>
  <c r="IR319" i="1"/>
  <c r="IR320" i="1"/>
  <c r="IR317" i="1"/>
  <c r="IR315" i="1"/>
  <c r="IR316" i="1"/>
  <c r="IR323" i="1"/>
  <c r="IR314" i="1"/>
  <c r="IR309" i="1"/>
  <c r="IR307" i="1"/>
  <c r="IR311" i="1"/>
  <c r="IR308" i="1"/>
  <c r="IR313" i="1"/>
  <c r="IR312" i="1"/>
  <c r="IR306" i="1"/>
  <c r="IR303" i="1"/>
  <c r="IR266" i="1"/>
  <c r="IR258" i="1"/>
  <c r="IR305" i="1"/>
  <c r="IR304" i="1"/>
  <c r="IR302" i="1"/>
  <c r="IR300" i="1"/>
  <c r="IR265" i="1"/>
  <c r="IR263" i="1"/>
  <c r="IR310"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2" i="1"/>
  <c r="IR293" i="1"/>
  <c r="IR257" i="1"/>
  <c r="IR224" i="1"/>
  <c r="IR220" i="1"/>
  <c r="IR218" i="1"/>
  <c r="IR291" i="1"/>
  <c r="IR347" i="1"/>
  <c r="IR234" i="1"/>
  <c r="IR227" i="1"/>
  <c r="IR334" i="1"/>
  <c r="IR333" i="1"/>
  <c r="IR272" i="1"/>
  <c r="IR346" i="1"/>
  <c r="IR236" i="1"/>
  <c r="IR297" i="1"/>
  <c r="IR296" i="1"/>
  <c r="IR271" i="1"/>
  <c r="IR269" i="1"/>
  <c r="IR344" i="1"/>
  <c r="IR331" i="1"/>
  <c r="IR295" i="1"/>
  <c r="IR343" i="1"/>
  <c r="IR341" i="1"/>
  <c r="IR339" i="1"/>
  <c r="IR360" i="1"/>
  <c r="IR355" i="1"/>
  <c r="IR351" i="1"/>
  <c r="IR223" i="1"/>
  <c r="IR216" i="1"/>
  <c r="IR292" i="1"/>
  <c r="IR290" i="1"/>
  <c r="IR345" i="1"/>
  <c r="IR338" i="1"/>
  <c r="IR359" i="1"/>
  <c r="IR226" i="1"/>
  <c r="IR342" i="1"/>
  <c r="IR357" i="1"/>
  <c r="IR354" i="1"/>
  <c r="IR353" i="1"/>
  <c r="IR350" i="1"/>
  <c r="IR371" i="1"/>
  <c r="IR340" i="1"/>
  <c r="IR352" i="1"/>
  <c r="IR369" i="1"/>
  <c r="IR364" i="1"/>
  <c r="IR377" i="1"/>
  <c r="IR374" i="1"/>
  <c r="IR397" i="1"/>
  <c r="IR392" i="1"/>
  <c r="IR500" i="1"/>
  <c r="IR358" i="1"/>
  <c r="IR368" i="1"/>
  <c r="IR385" i="1"/>
  <c r="IR382" i="1"/>
  <c r="IR381" i="1"/>
  <c r="IR378" i="1"/>
  <c r="IR376" i="1"/>
  <c r="IR396" i="1"/>
  <c r="IR390" i="1"/>
  <c r="IR387" i="1"/>
  <c r="IR422" i="1"/>
  <c r="IR419" i="1"/>
  <c r="IR417" i="1"/>
  <c r="IR499" i="1"/>
  <c r="IR497" i="1"/>
  <c r="IR496" i="1"/>
  <c r="IR492" i="1"/>
  <c r="IR298" i="1"/>
  <c r="IR361" i="1"/>
  <c r="IR366" i="1"/>
  <c r="IR363" i="1"/>
  <c r="IR384" i="1"/>
  <c r="IR380" i="1"/>
  <c r="IR375" i="1"/>
  <c r="IR394" i="1"/>
  <c r="IR391" i="1"/>
  <c r="IR389" i="1"/>
  <c r="IR421" i="1"/>
  <c r="IR498" i="1"/>
  <c r="IR495" i="1"/>
  <c r="IR493" i="1"/>
  <c r="IR491" i="1"/>
  <c r="IR365" i="1"/>
  <c r="IR270" i="1"/>
  <c r="IR356" i="1"/>
  <c r="IR383" i="1"/>
  <c r="IR398" i="1"/>
  <c r="IR420" i="1"/>
  <c r="IR337" i="1"/>
  <c r="IR379" i="1"/>
  <c r="IR395" i="1"/>
  <c r="IR370" i="1"/>
  <c r="IR367" i="1"/>
  <c r="IR393" i="1"/>
  <c r="IR489" i="1"/>
  <c r="IR486" i="1"/>
  <c r="IR494" i="1"/>
  <c r="IR490" i="1"/>
  <c r="IR483" i="1"/>
  <c r="IR479" i="1"/>
  <c r="IR487" i="1"/>
  <c r="IR485" i="1"/>
  <c r="IR482" i="1"/>
  <c r="IR480" i="1"/>
  <c r="IR478" i="1"/>
  <c r="IR476" i="1"/>
  <c r="IR388" i="1"/>
  <c r="IR488" i="1"/>
  <c r="IR477" i="1"/>
  <c r="IR470" i="1"/>
  <c r="IR475" i="1"/>
  <c r="IR469" i="1"/>
  <c r="IR467" i="1"/>
  <c r="IR465" i="1"/>
  <c r="IR463" i="1"/>
  <c r="IR481" i="1"/>
  <c r="IR473" i="1"/>
  <c r="IR468" i="1"/>
  <c r="IR461" i="1"/>
  <c r="IR459" i="1"/>
  <c r="IR456" i="1"/>
  <c r="IR454" i="1"/>
  <c r="IR451" i="1"/>
  <c r="IR447" i="1"/>
  <c r="IR453" i="1"/>
  <c r="IR450" i="1"/>
  <c r="IR448" i="1"/>
  <c r="IR460" i="1"/>
  <c r="IR455" i="1"/>
  <c r="IR449" i="1"/>
  <c r="IR452" i="1"/>
  <c r="IR446" i="1"/>
  <c r="IR472" i="1"/>
  <c r="IR466" i="1"/>
  <c r="IR464" i="1"/>
  <c r="IR474" i="1"/>
  <c r="IR462" i="1"/>
  <c r="IR45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18" i="1" l="1"/>
  <c r="IS444" i="1"/>
  <c r="IS442" i="1"/>
  <c r="IS441" i="1"/>
  <c r="IS415" i="1"/>
  <c r="IS443" i="1"/>
  <c r="IS414" i="1"/>
  <c r="IS413" i="1"/>
  <c r="IS188" i="1"/>
  <c r="IS189" i="1"/>
  <c r="IS187" i="1"/>
  <c r="IS186" i="1"/>
  <c r="IS185" i="1"/>
  <c r="IS184" i="1"/>
  <c r="IS439" i="1"/>
  <c r="IS183" i="1"/>
  <c r="IS438" i="1"/>
  <c r="IS182" i="1"/>
  <c r="IS436" i="1"/>
  <c r="IS434" i="1"/>
  <c r="IS437" i="1"/>
  <c r="IS433" i="1"/>
  <c r="IS435" i="1"/>
  <c r="IS430" i="1"/>
  <c r="IS431" i="1"/>
  <c r="IS432" i="1"/>
  <c r="IS428" i="1"/>
  <c r="IS426" i="1"/>
  <c r="IS427" i="1"/>
  <c r="IS425" i="1"/>
  <c r="IS278" i="1"/>
  <c r="IS277" i="1"/>
  <c r="IS429" i="1"/>
  <c r="IS280" i="1"/>
  <c r="IS42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9" i="1"/>
  <c r="IS408" i="1"/>
  <c r="IS405" i="1"/>
  <c r="IS404" i="1"/>
  <c r="IS410" i="1"/>
  <c r="IS406" i="1"/>
  <c r="IS411" i="1"/>
  <c r="IS407" i="1"/>
  <c r="IS510" i="1"/>
  <c r="IS509" i="1"/>
  <c r="IS506" i="1"/>
  <c r="IS505" i="1"/>
  <c r="IS403" i="1"/>
  <c r="IS400" i="1"/>
  <c r="IS511" i="1"/>
  <c r="IS507" i="1"/>
  <c r="IS401" i="1"/>
  <c r="IS402" i="1"/>
  <c r="IS512" i="1"/>
  <c r="IS508" i="1"/>
  <c r="IS503" i="1"/>
  <c r="IS501" i="1"/>
  <c r="IS283" i="1"/>
  <c r="IS288" i="1"/>
  <c r="IS276" i="1"/>
  <c r="IS284" i="1"/>
  <c r="IS502" i="1"/>
  <c r="IS50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8" i="1"/>
  <c r="IS96" i="1"/>
  <c r="IS97" i="1"/>
  <c r="IS95" i="1"/>
  <c r="IS93" i="1"/>
  <c r="IS94" i="1"/>
  <c r="IS92" i="1"/>
  <c r="IS90" i="1"/>
  <c r="IS91" i="1"/>
  <c r="IS330" i="1"/>
  <c r="IS329" i="1"/>
  <c r="IS328" i="1"/>
  <c r="IS325" i="1"/>
  <c r="IS327" i="1"/>
  <c r="IS326" i="1"/>
  <c r="IS322" i="1"/>
  <c r="IS321" i="1"/>
  <c r="IS319" i="1"/>
  <c r="IS323" i="1"/>
  <c r="IS320" i="1"/>
  <c r="IS316" i="1"/>
  <c r="IS318" i="1"/>
  <c r="IS314" i="1"/>
  <c r="IS313" i="1"/>
  <c r="IS311" i="1"/>
  <c r="IS308" i="1"/>
  <c r="IS324" i="1"/>
  <c r="IS312" i="1"/>
  <c r="IS310" i="1"/>
  <c r="IS306" i="1"/>
  <c r="IS305" i="1"/>
  <c r="IS304" i="1"/>
  <c r="IS302" i="1"/>
  <c r="IS300" i="1"/>
  <c r="IS265" i="1"/>
  <c r="IS263" i="1"/>
  <c r="IS257" i="1"/>
  <c r="IS301" i="1"/>
  <c r="IS264" i="1"/>
  <c r="IS317" i="1"/>
  <c r="IS315" i="1"/>
  <c r="IS309" i="1"/>
  <c r="IS307"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4" i="1"/>
  <c r="IS333" i="1"/>
  <c r="IS332" i="1"/>
  <c r="IS272" i="1"/>
  <c r="IS346" i="1"/>
  <c r="IS246" i="1"/>
  <c r="IS229" i="1"/>
  <c r="IS219" i="1"/>
  <c r="IS297" i="1"/>
  <c r="IS296" i="1"/>
  <c r="IS271" i="1"/>
  <c r="IS269" i="1"/>
  <c r="IS344" i="1"/>
  <c r="IS231" i="1"/>
  <c r="IS228" i="1"/>
  <c r="IS222" i="1"/>
  <c r="IS331" i="1"/>
  <c r="IS295" i="1"/>
  <c r="IS290" i="1"/>
  <c r="IS270" i="1"/>
  <c r="IS345" i="1"/>
  <c r="IS343" i="1"/>
  <c r="IS338" i="1"/>
  <c r="IS359" i="1"/>
  <c r="IS218" i="1"/>
  <c r="IS342" i="1"/>
  <c r="IS357" i="1"/>
  <c r="IS354" i="1"/>
  <c r="IS353" i="1"/>
  <c r="IS350" i="1"/>
  <c r="IS371" i="1"/>
  <c r="IS291" i="1"/>
  <c r="IS347" i="1"/>
  <c r="IS340" i="1"/>
  <c r="IS337" i="1"/>
  <c r="IS361" i="1"/>
  <c r="IS358" i="1"/>
  <c r="IS356" i="1"/>
  <c r="IS352" i="1"/>
  <c r="IS339" i="1"/>
  <c r="IS351" i="1"/>
  <c r="IS368" i="1"/>
  <c r="IS385" i="1"/>
  <c r="IS382" i="1"/>
  <c r="IS381" i="1"/>
  <c r="IS378" i="1"/>
  <c r="IS376" i="1"/>
  <c r="IS396" i="1"/>
  <c r="IS390" i="1"/>
  <c r="IS387" i="1"/>
  <c r="IS422" i="1"/>
  <c r="IS419" i="1"/>
  <c r="IS417" i="1"/>
  <c r="IS499" i="1"/>
  <c r="IS497" i="1"/>
  <c r="IS496" i="1"/>
  <c r="IS492" i="1"/>
  <c r="IS224" i="1"/>
  <c r="IS217" i="1"/>
  <c r="IS293" i="1"/>
  <c r="IS341" i="1"/>
  <c r="IS366" i="1"/>
  <c r="IS363" i="1"/>
  <c r="IS384" i="1"/>
  <c r="IS380" i="1"/>
  <c r="IS375" i="1"/>
  <c r="IS394" i="1"/>
  <c r="IS391" i="1"/>
  <c r="IS389" i="1"/>
  <c r="IS421" i="1"/>
  <c r="IS498" i="1"/>
  <c r="IS495" i="1"/>
  <c r="IS493" i="1"/>
  <c r="IS491" i="1"/>
  <c r="IS360" i="1"/>
  <c r="IS370" i="1"/>
  <c r="IS367" i="1"/>
  <c r="IS365" i="1"/>
  <c r="IS383" i="1"/>
  <c r="IS379" i="1"/>
  <c r="IS398" i="1"/>
  <c r="IS395" i="1"/>
  <c r="IS393" i="1"/>
  <c r="IS388" i="1"/>
  <c r="IS420" i="1"/>
  <c r="IS494" i="1"/>
  <c r="IS364" i="1"/>
  <c r="IS397" i="1"/>
  <c r="IS355" i="1"/>
  <c r="IS500" i="1"/>
  <c r="IS490" i="1"/>
  <c r="IS369" i="1"/>
  <c r="IS374" i="1"/>
  <c r="IS488" i="1"/>
  <c r="IS377" i="1"/>
  <c r="IS489" i="1"/>
  <c r="IS487" i="1"/>
  <c r="IS485" i="1"/>
  <c r="IS482" i="1"/>
  <c r="IS480" i="1"/>
  <c r="IS478" i="1"/>
  <c r="IS476" i="1"/>
  <c r="IS392" i="1"/>
  <c r="IS481" i="1"/>
  <c r="IS477" i="1"/>
  <c r="IS486" i="1"/>
  <c r="IS483" i="1"/>
  <c r="IS479" i="1"/>
  <c r="IS475" i="1"/>
  <c r="IS469" i="1"/>
  <c r="IS474" i="1"/>
  <c r="IS472" i="1"/>
  <c r="IS468" i="1"/>
  <c r="IS464" i="1"/>
  <c r="IS470" i="1"/>
  <c r="IS466" i="1"/>
  <c r="IS460" i="1"/>
  <c r="IS455" i="1"/>
  <c r="IS457" i="1"/>
  <c r="IS448" i="1"/>
  <c r="IS446" i="1"/>
  <c r="IS451" i="1"/>
  <c r="IS447" i="1"/>
  <c r="IS467" i="1"/>
  <c r="IS453" i="1"/>
  <c r="IS449" i="1"/>
  <c r="IS450" i="1"/>
  <c r="IS463" i="1"/>
  <c r="IS462" i="1"/>
  <c r="IS452" i="1"/>
  <c r="IS473" i="1"/>
  <c r="IS465" i="1"/>
  <c r="IS461" i="1"/>
  <c r="IS459" i="1"/>
  <c r="IS456" i="1"/>
  <c r="IS45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18" i="1" l="1"/>
  <c r="IT443" i="1"/>
  <c r="IT444" i="1"/>
  <c r="IT441" i="1"/>
  <c r="IT415" i="1"/>
  <c r="IT442" i="1"/>
  <c r="IT414" i="1"/>
  <c r="IT413" i="1"/>
  <c r="IT189" i="1"/>
  <c r="IT188" i="1"/>
  <c r="IT187" i="1"/>
  <c r="IT186" i="1"/>
  <c r="IT185" i="1"/>
  <c r="IT182" i="1"/>
  <c r="IT437" i="1"/>
  <c r="IT184" i="1"/>
  <c r="IT183" i="1"/>
  <c r="IT438" i="1"/>
  <c r="IT439" i="1"/>
  <c r="IT434" i="1"/>
  <c r="IT436" i="1"/>
  <c r="IT433" i="1"/>
  <c r="IT435" i="1"/>
  <c r="IT431" i="1"/>
  <c r="IT432" i="1"/>
  <c r="IT429" i="1"/>
  <c r="IT430" i="1"/>
  <c r="IT427" i="1"/>
  <c r="IT428" i="1"/>
  <c r="IT425" i="1"/>
  <c r="IT426" i="1"/>
  <c r="IT42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5" i="1"/>
  <c r="IT404" i="1"/>
  <c r="IT410" i="1"/>
  <c r="IT406" i="1"/>
  <c r="IT411" i="1"/>
  <c r="IT407" i="1"/>
  <c r="IT409" i="1"/>
  <c r="IT408" i="1"/>
  <c r="IT510" i="1"/>
  <c r="IT509" i="1"/>
  <c r="IT506" i="1"/>
  <c r="IT505" i="1"/>
  <c r="IT504" i="1"/>
  <c r="IT403" i="1"/>
  <c r="IT400" i="1"/>
  <c r="IT511" i="1"/>
  <c r="IT507" i="1"/>
  <c r="IT401" i="1"/>
  <c r="IT402" i="1"/>
  <c r="IT512" i="1"/>
  <c r="IT508" i="1"/>
  <c r="IT276" i="1"/>
  <c r="IT284" i="1"/>
  <c r="IT502" i="1"/>
  <c r="IT286" i="1"/>
  <c r="IT285" i="1"/>
  <c r="IT274" i="1"/>
  <c r="IT273" i="1"/>
  <c r="IT282" i="1"/>
  <c r="IT281" i="1"/>
  <c r="IT275" i="1"/>
  <c r="IT503" i="1"/>
  <c r="IT50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8" i="1"/>
  <c r="IT97" i="1"/>
  <c r="IT95" i="1"/>
  <c r="IT96" i="1"/>
  <c r="IT93" i="1"/>
  <c r="IT94" i="1"/>
  <c r="IT92" i="1"/>
  <c r="IT90" i="1"/>
  <c r="IT91" i="1"/>
  <c r="IT329" i="1"/>
  <c r="IT327" i="1"/>
  <c r="IT330" i="1"/>
  <c r="IT328" i="1"/>
  <c r="IT326" i="1"/>
  <c r="IT321" i="1"/>
  <c r="IT319" i="1"/>
  <c r="IT325" i="1"/>
  <c r="IT323" i="1"/>
  <c r="IT320" i="1"/>
  <c r="IT324" i="1"/>
  <c r="IT318" i="1"/>
  <c r="IT314" i="1"/>
  <c r="IT317" i="1"/>
  <c r="IT315" i="1"/>
  <c r="IT316" i="1"/>
  <c r="IT312" i="1"/>
  <c r="IT306" i="1"/>
  <c r="IT313" i="1"/>
  <c r="IT310" i="1"/>
  <c r="IT309" i="1"/>
  <c r="IT307" i="1"/>
  <c r="IT322" i="1"/>
  <c r="IT311" i="1"/>
  <c r="IT301" i="1"/>
  <c r="IT264" i="1"/>
  <c r="IT303" i="1"/>
  <c r="IT266" i="1"/>
  <c r="IT258" i="1"/>
  <c r="IT305" i="1"/>
  <c r="IT255" i="1"/>
  <c r="IT252" i="1"/>
  <c r="IT308"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4" i="1"/>
  <c r="IT297" i="1"/>
  <c r="IT295" i="1"/>
  <c r="IT229" i="1"/>
  <c r="IT219" i="1"/>
  <c r="IT296" i="1"/>
  <c r="IT271" i="1"/>
  <c r="IT269" i="1"/>
  <c r="IT344" i="1"/>
  <c r="IT233" i="1"/>
  <c r="IT232" i="1"/>
  <c r="IT231" i="1"/>
  <c r="IT228" i="1"/>
  <c r="IT222" i="1"/>
  <c r="IT331" i="1"/>
  <c r="IT290" i="1"/>
  <c r="IT270" i="1"/>
  <c r="IT345" i="1"/>
  <c r="IT247" i="1"/>
  <c r="IT218" i="1"/>
  <c r="IT217" i="1"/>
  <c r="IT216" i="1"/>
  <c r="IT298" i="1"/>
  <c r="IT293" i="1"/>
  <c r="IT292" i="1"/>
  <c r="IT291" i="1"/>
  <c r="IT347" i="1"/>
  <c r="IT220" i="1"/>
  <c r="IT332" i="1"/>
  <c r="IT342" i="1"/>
  <c r="IT357" i="1"/>
  <c r="IT354" i="1"/>
  <c r="IT353" i="1"/>
  <c r="IT350" i="1"/>
  <c r="IT371" i="1"/>
  <c r="IT215" i="1"/>
  <c r="IT340" i="1"/>
  <c r="IT337" i="1"/>
  <c r="IT361" i="1"/>
  <c r="IT358" i="1"/>
  <c r="IT356" i="1"/>
  <c r="IT352" i="1"/>
  <c r="IT235" i="1"/>
  <c r="IT221" i="1"/>
  <c r="IT333" i="1"/>
  <c r="IT272" i="1"/>
  <c r="IT341" i="1"/>
  <c r="IT339" i="1"/>
  <c r="IT360" i="1"/>
  <c r="IT355" i="1"/>
  <c r="IT351" i="1"/>
  <c r="IT366" i="1"/>
  <c r="IT363" i="1"/>
  <c r="IT384" i="1"/>
  <c r="IT380" i="1"/>
  <c r="IT375" i="1"/>
  <c r="IT394" i="1"/>
  <c r="IT391" i="1"/>
  <c r="IT389" i="1"/>
  <c r="IT421" i="1"/>
  <c r="IT498" i="1"/>
  <c r="IT495" i="1"/>
  <c r="IT493" i="1"/>
  <c r="IT491" i="1"/>
  <c r="IT343" i="1"/>
  <c r="IT338" i="1"/>
  <c r="IT370" i="1"/>
  <c r="IT367" i="1"/>
  <c r="IT365" i="1"/>
  <c r="IT383" i="1"/>
  <c r="IT379" i="1"/>
  <c r="IT398" i="1"/>
  <c r="IT395" i="1"/>
  <c r="IT393" i="1"/>
  <c r="IT388" i="1"/>
  <c r="IT420" i="1"/>
  <c r="IT494" i="1"/>
  <c r="IT346" i="1"/>
  <c r="IT369" i="1"/>
  <c r="IT364" i="1"/>
  <c r="IT377" i="1"/>
  <c r="IT374" i="1"/>
  <c r="IT397" i="1"/>
  <c r="IT392" i="1"/>
  <c r="IT500" i="1"/>
  <c r="IT368" i="1"/>
  <c r="IT385" i="1"/>
  <c r="IT359" i="1"/>
  <c r="IT381" i="1"/>
  <c r="IT396" i="1"/>
  <c r="IT382" i="1"/>
  <c r="IT376" i="1"/>
  <c r="IT497" i="1"/>
  <c r="IT496" i="1"/>
  <c r="IT488" i="1"/>
  <c r="IT390" i="1"/>
  <c r="IT387" i="1"/>
  <c r="IT419" i="1"/>
  <c r="IT417" i="1"/>
  <c r="IT499" i="1"/>
  <c r="IT492" i="1"/>
  <c r="IT487" i="1"/>
  <c r="IT378" i="1"/>
  <c r="IT481" i="1"/>
  <c r="IT477" i="1"/>
  <c r="IT422" i="1"/>
  <c r="IT490" i="1"/>
  <c r="IT489" i="1"/>
  <c r="IT485" i="1"/>
  <c r="IT482" i="1"/>
  <c r="IT474" i="1"/>
  <c r="IT472" i="1"/>
  <c r="IT468" i="1"/>
  <c r="IT483" i="1"/>
  <c r="IT473" i="1"/>
  <c r="IT478" i="1"/>
  <c r="IT486" i="1"/>
  <c r="IT480" i="1"/>
  <c r="IT479" i="1"/>
  <c r="IT476" i="1"/>
  <c r="IT475" i="1"/>
  <c r="IT469" i="1"/>
  <c r="IT467" i="1"/>
  <c r="IT465" i="1"/>
  <c r="IT453" i="1"/>
  <c r="IT449" i="1"/>
  <c r="IT459" i="1"/>
  <c r="IT456" i="1"/>
  <c r="IT466" i="1"/>
  <c r="IT464" i="1"/>
  <c r="IT463" i="1"/>
  <c r="IT462" i="1"/>
  <c r="IT457" i="1"/>
  <c r="IT452" i="1"/>
  <c r="IT450" i="1"/>
  <c r="IT448" i="1"/>
  <c r="IT446" i="1"/>
  <c r="IT454" i="1"/>
  <c r="IT451" i="1"/>
  <c r="IT447" i="1"/>
  <c r="IT461" i="1"/>
  <c r="IT470" i="1"/>
  <c r="IT460" i="1"/>
  <c r="IT45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18" i="1" l="1"/>
  <c r="IU444" i="1"/>
  <c r="IU441" i="1"/>
  <c r="IU443" i="1"/>
  <c r="IU442" i="1"/>
  <c r="IU415" i="1"/>
  <c r="IU414" i="1"/>
  <c r="IU413" i="1"/>
  <c r="IU188" i="1"/>
  <c r="IU189" i="1"/>
  <c r="IU187" i="1"/>
  <c r="IU186" i="1"/>
  <c r="IU185" i="1"/>
  <c r="IU184" i="1"/>
  <c r="IU439" i="1"/>
  <c r="IU183" i="1"/>
  <c r="IU433" i="1"/>
  <c r="IU437" i="1"/>
  <c r="IU182" i="1"/>
  <c r="IU435" i="1"/>
  <c r="IU438" i="1"/>
  <c r="IU436" i="1"/>
  <c r="IU429" i="1"/>
  <c r="IU434" i="1"/>
  <c r="IU431" i="1"/>
  <c r="IU432" i="1"/>
  <c r="IU425" i="1"/>
  <c r="IU427" i="1"/>
  <c r="IU428" i="1"/>
  <c r="IU430" i="1"/>
  <c r="IU426" i="1"/>
  <c r="IU42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0" i="1"/>
  <c r="IU406" i="1"/>
  <c r="IU411" i="1"/>
  <c r="IU407" i="1"/>
  <c r="IU409" i="1"/>
  <c r="IU408" i="1"/>
  <c r="IU405" i="1"/>
  <c r="IU404" i="1"/>
  <c r="IU402" i="1"/>
  <c r="IU510" i="1"/>
  <c r="IU509" i="1"/>
  <c r="IU506" i="1"/>
  <c r="IU505" i="1"/>
  <c r="IU403" i="1"/>
  <c r="IU400" i="1"/>
  <c r="IU511" i="1"/>
  <c r="IU507" i="1"/>
  <c r="IU401" i="1"/>
  <c r="IU512" i="1"/>
  <c r="IU508" i="1"/>
  <c r="IU284" i="1"/>
  <c r="IU502" i="1"/>
  <c r="IU274" i="1"/>
  <c r="IU273" i="1"/>
  <c r="IU504" i="1"/>
  <c r="IU282" i="1"/>
  <c r="IU281" i="1"/>
  <c r="IU287" i="1"/>
  <c r="IU275" i="1"/>
  <c r="IU503" i="1"/>
  <c r="IU50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8" i="1"/>
  <c r="IU97" i="1"/>
  <c r="IU96" i="1"/>
  <c r="IU95" i="1"/>
  <c r="IU94" i="1"/>
  <c r="IU91" i="1"/>
  <c r="IU93" i="1"/>
  <c r="IU92" i="1"/>
  <c r="IU328" i="1"/>
  <c r="IU90" i="1"/>
  <c r="IU330" i="1"/>
  <c r="IU326" i="1"/>
  <c r="IU329" i="1"/>
  <c r="IU325" i="1"/>
  <c r="IU323" i="1"/>
  <c r="IU320" i="1"/>
  <c r="IU324" i="1"/>
  <c r="IU327" i="1"/>
  <c r="IU322" i="1"/>
  <c r="IU318" i="1"/>
  <c r="IU313" i="1"/>
  <c r="IU319" i="1"/>
  <c r="IU317" i="1"/>
  <c r="IU315" i="1"/>
  <c r="IU316" i="1"/>
  <c r="IU321" i="1"/>
  <c r="IU314" i="1"/>
  <c r="IU310" i="1"/>
  <c r="IU309" i="1"/>
  <c r="IU307" i="1"/>
  <c r="IU311" i="1"/>
  <c r="IU308" i="1"/>
  <c r="IU312" i="1"/>
  <c r="IU303" i="1"/>
  <c r="IU266" i="1"/>
  <c r="IU258" i="1"/>
  <c r="IU305" i="1"/>
  <c r="IU304" i="1"/>
  <c r="IU302" i="1"/>
  <c r="IU300" i="1"/>
  <c r="IU265" i="1"/>
  <c r="IU263" i="1"/>
  <c r="IU257" i="1"/>
  <c r="IU306"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3" i="1"/>
  <c r="IU331" i="1"/>
  <c r="IU296" i="1"/>
  <c r="IU225" i="1"/>
  <c r="IU297" i="1"/>
  <c r="IU290" i="1"/>
  <c r="IU270" i="1"/>
  <c r="IU345" i="1"/>
  <c r="IU236" i="1"/>
  <c r="IU217" i="1"/>
  <c r="IU216" i="1"/>
  <c r="IU298" i="1"/>
  <c r="IU295" i="1"/>
  <c r="IU293" i="1"/>
  <c r="IU292" i="1"/>
  <c r="IU291" i="1"/>
  <c r="IU347" i="1"/>
  <c r="IU223" i="1"/>
  <c r="IU221" i="1"/>
  <c r="IU220" i="1"/>
  <c r="IU215" i="1"/>
  <c r="IU332" i="1"/>
  <c r="IU272" i="1"/>
  <c r="IU346" i="1"/>
  <c r="IU219" i="1"/>
  <c r="IU334" i="1"/>
  <c r="IU269" i="1"/>
  <c r="IU340" i="1"/>
  <c r="IU337" i="1"/>
  <c r="IU361" i="1"/>
  <c r="IU358" i="1"/>
  <c r="IU356" i="1"/>
  <c r="IU352" i="1"/>
  <c r="IU341" i="1"/>
  <c r="IU339" i="1"/>
  <c r="IU360" i="1"/>
  <c r="IU355" i="1"/>
  <c r="IU351" i="1"/>
  <c r="IU230" i="1"/>
  <c r="IU271" i="1"/>
  <c r="IU344" i="1"/>
  <c r="IU343" i="1"/>
  <c r="IU338" i="1"/>
  <c r="IU359" i="1"/>
  <c r="IU354" i="1"/>
  <c r="IU370" i="1"/>
  <c r="IU367" i="1"/>
  <c r="IU365" i="1"/>
  <c r="IU383" i="1"/>
  <c r="IU379" i="1"/>
  <c r="IU398" i="1"/>
  <c r="IU395" i="1"/>
  <c r="IU393" i="1"/>
  <c r="IU388" i="1"/>
  <c r="IU420" i="1"/>
  <c r="IU494" i="1"/>
  <c r="IU350" i="1"/>
  <c r="IU369" i="1"/>
  <c r="IU364" i="1"/>
  <c r="IU377" i="1"/>
  <c r="IU374" i="1"/>
  <c r="IU397" i="1"/>
  <c r="IU392" i="1"/>
  <c r="IU500" i="1"/>
  <c r="IU357" i="1"/>
  <c r="IU371" i="1"/>
  <c r="IU368" i="1"/>
  <c r="IU385" i="1"/>
  <c r="IU382" i="1"/>
  <c r="IU381" i="1"/>
  <c r="IU378" i="1"/>
  <c r="IU376" i="1"/>
  <c r="IU396" i="1"/>
  <c r="IU390" i="1"/>
  <c r="IU387" i="1"/>
  <c r="IU422" i="1"/>
  <c r="IU419" i="1"/>
  <c r="IU417" i="1"/>
  <c r="IU499" i="1"/>
  <c r="IU497" i="1"/>
  <c r="IU496" i="1"/>
  <c r="IU492" i="1"/>
  <c r="IU342" i="1"/>
  <c r="IU353" i="1"/>
  <c r="IU384" i="1"/>
  <c r="IU363" i="1"/>
  <c r="IU394" i="1"/>
  <c r="IU389" i="1"/>
  <c r="IU421" i="1"/>
  <c r="IU495" i="1"/>
  <c r="IU487" i="1"/>
  <c r="IU391" i="1"/>
  <c r="IU498" i="1"/>
  <c r="IU491" i="1"/>
  <c r="IU489" i="1"/>
  <c r="IU486" i="1"/>
  <c r="IU366" i="1"/>
  <c r="IU380" i="1"/>
  <c r="IU375" i="1"/>
  <c r="IU493" i="1"/>
  <c r="IU483" i="1"/>
  <c r="IU479" i="1"/>
  <c r="IU490" i="1"/>
  <c r="IU488" i="1"/>
  <c r="IU481" i="1"/>
  <c r="IU473" i="1"/>
  <c r="IU482" i="1"/>
  <c r="IU478" i="1"/>
  <c r="IU470" i="1"/>
  <c r="IU466" i="1"/>
  <c r="IU485" i="1"/>
  <c r="IU480" i="1"/>
  <c r="IU476" i="1"/>
  <c r="IU475" i="1"/>
  <c r="IU477" i="1"/>
  <c r="IU474" i="1"/>
  <c r="IU472" i="1"/>
  <c r="IU468" i="1"/>
  <c r="IU464" i="1"/>
  <c r="IU467" i="1"/>
  <c r="IU463" i="1"/>
  <c r="IU462" i="1"/>
  <c r="IU457" i="1"/>
  <c r="IU452" i="1"/>
  <c r="IU450" i="1"/>
  <c r="IU448" i="1"/>
  <c r="IU446" i="1"/>
  <c r="IU449" i="1"/>
  <c r="IU461" i="1"/>
  <c r="IU459" i="1"/>
  <c r="IU456" i="1"/>
  <c r="IU454" i="1"/>
  <c r="IU451" i="1"/>
  <c r="IU447" i="1"/>
  <c r="IU460" i="1"/>
  <c r="IU455" i="1"/>
  <c r="IU465" i="1"/>
  <c r="IU469" i="1"/>
  <c r="IU45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18" i="1" l="1"/>
  <c r="IV444" i="1"/>
  <c r="IV443" i="1"/>
  <c r="IV442" i="1"/>
  <c r="IV415" i="1"/>
  <c r="IV441" i="1"/>
  <c r="IV414" i="1"/>
  <c r="IV413" i="1"/>
  <c r="IV188" i="1"/>
  <c r="IV189" i="1"/>
  <c r="IV186" i="1"/>
  <c r="IV187" i="1"/>
  <c r="IV184" i="1"/>
  <c r="IV185" i="1"/>
  <c r="IV183" i="1"/>
  <c r="IV438" i="1"/>
  <c r="IV182" i="1"/>
  <c r="IV437" i="1"/>
  <c r="IV439" i="1"/>
  <c r="IV436" i="1"/>
  <c r="IV432" i="1"/>
  <c r="IV435" i="1"/>
  <c r="IV434" i="1"/>
  <c r="IV433" i="1"/>
  <c r="IV431" i="1"/>
  <c r="IV429" i="1"/>
  <c r="IV426" i="1"/>
  <c r="IV430" i="1"/>
  <c r="IV425" i="1"/>
  <c r="IV427" i="1"/>
  <c r="IV428" i="1"/>
  <c r="IV42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6" i="1"/>
  <c r="IV411" i="1"/>
  <c r="IV407" i="1"/>
  <c r="IV409" i="1"/>
  <c r="IV408" i="1"/>
  <c r="IV405" i="1"/>
  <c r="IV404" i="1"/>
  <c r="IV402" i="1"/>
  <c r="IV410" i="1"/>
  <c r="IV510" i="1"/>
  <c r="IV509" i="1"/>
  <c r="IV506" i="1"/>
  <c r="IV505" i="1"/>
  <c r="IV403" i="1"/>
  <c r="IV400" i="1"/>
  <c r="IV511" i="1"/>
  <c r="IV507" i="1"/>
  <c r="IV401" i="1"/>
  <c r="IV512" i="1"/>
  <c r="IV508" i="1"/>
  <c r="IV503" i="1"/>
  <c r="IV502" i="1"/>
  <c r="IV274" i="1"/>
  <c r="IV273" i="1"/>
  <c r="IV504" i="1"/>
  <c r="IV282" i="1"/>
  <c r="IV281" i="1"/>
  <c r="IV287" i="1"/>
  <c r="IV275" i="1"/>
  <c r="IV50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8" i="1"/>
  <c r="IV97" i="1"/>
  <c r="IV96" i="1"/>
  <c r="IV94" i="1"/>
  <c r="IV95" i="1"/>
  <c r="IV93" i="1"/>
  <c r="IV92" i="1"/>
  <c r="IV90" i="1"/>
  <c r="IV91" i="1"/>
  <c r="IV330" i="1"/>
  <c r="IV329" i="1"/>
  <c r="IV326" i="1"/>
  <c r="IV328" i="1"/>
  <c r="IV325" i="1"/>
  <c r="IV327" i="1"/>
  <c r="IV324" i="1"/>
  <c r="IV318" i="1"/>
  <c r="IV322" i="1"/>
  <c r="IV321" i="1"/>
  <c r="IV319" i="1"/>
  <c r="IV317" i="1"/>
  <c r="IV315" i="1"/>
  <c r="IV323" i="1"/>
  <c r="IV316" i="1"/>
  <c r="IV314" i="1"/>
  <c r="IV313" i="1"/>
  <c r="IV309" i="1"/>
  <c r="IV307" i="1"/>
  <c r="IV320" i="1"/>
  <c r="IV311" i="1"/>
  <c r="IV308" i="1"/>
  <c r="IV312" i="1"/>
  <c r="IV306" i="1"/>
  <c r="IV303" i="1"/>
  <c r="IV266" i="1"/>
  <c r="IV258" i="1"/>
  <c r="IV310" i="1"/>
  <c r="IV305" i="1"/>
  <c r="IV304" i="1"/>
  <c r="IV302" i="1"/>
  <c r="IV300" i="1"/>
  <c r="IV265" i="1"/>
  <c r="IV263"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2" i="1"/>
  <c r="IV293" i="1"/>
  <c r="IV227" i="1"/>
  <c r="IV216" i="1"/>
  <c r="IV331" i="1"/>
  <c r="IV298" i="1"/>
  <c r="IV295" i="1"/>
  <c r="IV292" i="1"/>
  <c r="IV291" i="1"/>
  <c r="IV347" i="1"/>
  <c r="IV243" i="1"/>
  <c r="IV223" i="1"/>
  <c r="IV220" i="1"/>
  <c r="IV218" i="1"/>
  <c r="IV272" i="1"/>
  <c r="IV346" i="1"/>
  <c r="IV226" i="1"/>
  <c r="IV224" i="1"/>
  <c r="IV334" i="1"/>
  <c r="IV333" i="1"/>
  <c r="IV271" i="1"/>
  <c r="IV269" i="1"/>
  <c r="IV344" i="1"/>
  <c r="IV297" i="1"/>
  <c r="IV290" i="1"/>
  <c r="IV345" i="1"/>
  <c r="IV341" i="1"/>
  <c r="IV339" i="1"/>
  <c r="IV360" i="1"/>
  <c r="IV355" i="1"/>
  <c r="IV351" i="1"/>
  <c r="IV343" i="1"/>
  <c r="IV338" i="1"/>
  <c r="IV359" i="1"/>
  <c r="IV225" i="1"/>
  <c r="IV270" i="1"/>
  <c r="IV342" i="1"/>
  <c r="IV357" i="1"/>
  <c r="IV354" i="1"/>
  <c r="IV353" i="1"/>
  <c r="IV350" i="1"/>
  <c r="IV371" i="1"/>
  <c r="IV358" i="1"/>
  <c r="IV369" i="1"/>
  <c r="IV364" i="1"/>
  <c r="IV377" i="1"/>
  <c r="IV374" i="1"/>
  <c r="IV397" i="1"/>
  <c r="IV392" i="1"/>
  <c r="IV500" i="1"/>
  <c r="IV361" i="1"/>
  <c r="IV368" i="1"/>
  <c r="IV385" i="1"/>
  <c r="IV382" i="1"/>
  <c r="IV381" i="1"/>
  <c r="IV378" i="1"/>
  <c r="IV376" i="1"/>
  <c r="IV396" i="1"/>
  <c r="IV390" i="1"/>
  <c r="IV387" i="1"/>
  <c r="IV422" i="1"/>
  <c r="IV419" i="1"/>
  <c r="IV417" i="1"/>
  <c r="IV499" i="1"/>
  <c r="IV497" i="1"/>
  <c r="IV496" i="1"/>
  <c r="IV492" i="1"/>
  <c r="IV296" i="1"/>
  <c r="IV337" i="1"/>
  <c r="IV356" i="1"/>
  <c r="IV366" i="1"/>
  <c r="IV363" i="1"/>
  <c r="IV384" i="1"/>
  <c r="IV380" i="1"/>
  <c r="IV375" i="1"/>
  <c r="IV394" i="1"/>
  <c r="IV391" i="1"/>
  <c r="IV389" i="1"/>
  <c r="IV421" i="1"/>
  <c r="IV498" i="1"/>
  <c r="IV495" i="1"/>
  <c r="IV493" i="1"/>
  <c r="IV491" i="1"/>
  <c r="IV383" i="1"/>
  <c r="IV352" i="1"/>
  <c r="IV367" i="1"/>
  <c r="IV393" i="1"/>
  <c r="IV340" i="1"/>
  <c r="IV370" i="1"/>
  <c r="IV494" i="1"/>
  <c r="IV489" i="1"/>
  <c r="IV486" i="1"/>
  <c r="IV365" i="1"/>
  <c r="IV388" i="1"/>
  <c r="IV490" i="1"/>
  <c r="IV379" i="1"/>
  <c r="IV398" i="1"/>
  <c r="IV395" i="1"/>
  <c r="IV483" i="1"/>
  <c r="IV479" i="1"/>
  <c r="IV488" i="1"/>
  <c r="IV485" i="1"/>
  <c r="IV482" i="1"/>
  <c r="IV480" i="1"/>
  <c r="IV478" i="1"/>
  <c r="IV476" i="1"/>
  <c r="IV420" i="1"/>
  <c r="IV487" i="1"/>
  <c r="IV470" i="1"/>
  <c r="IV481" i="1"/>
  <c r="IV475" i="1"/>
  <c r="IV469" i="1"/>
  <c r="IV467" i="1"/>
  <c r="IV465" i="1"/>
  <c r="IV463" i="1"/>
  <c r="IV477" i="1"/>
  <c r="IV473" i="1"/>
  <c r="IV466" i="1"/>
  <c r="IV464" i="1"/>
  <c r="IV461" i="1"/>
  <c r="IV459" i="1"/>
  <c r="IV456" i="1"/>
  <c r="IV454" i="1"/>
  <c r="IV451" i="1"/>
  <c r="IV447" i="1"/>
  <c r="IV449" i="1"/>
  <c r="IV452" i="1"/>
  <c r="IV446" i="1"/>
  <c r="IV472" i="1"/>
  <c r="IV460" i="1"/>
  <c r="IV455" i="1"/>
  <c r="IV453" i="1"/>
  <c r="IV450" i="1"/>
  <c r="IV474" i="1"/>
  <c r="IV448" i="1"/>
  <c r="IV468" i="1"/>
  <c r="IV462" i="1"/>
  <c r="IV45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18" i="1" l="1"/>
  <c r="IW444" i="1"/>
  <c r="IW441" i="1"/>
  <c r="IW442" i="1"/>
  <c r="IW443" i="1"/>
  <c r="IW415" i="1"/>
  <c r="IW414" i="1"/>
  <c r="IW413" i="1"/>
  <c r="IW189" i="1"/>
  <c r="IW188" i="1"/>
  <c r="IW187" i="1"/>
  <c r="IW186" i="1"/>
  <c r="IW184" i="1"/>
  <c r="IW183" i="1"/>
  <c r="IW185" i="1"/>
  <c r="IW439" i="1"/>
  <c r="IW182" i="1"/>
  <c r="IW437" i="1"/>
  <c r="IW436" i="1"/>
  <c r="IW434" i="1"/>
  <c r="IW438" i="1"/>
  <c r="IW435" i="1"/>
  <c r="IW430" i="1"/>
  <c r="IW431" i="1"/>
  <c r="IW432" i="1"/>
  <c r="IW428" i="1"/>
  <c r="IW426" i="1"/>
  <c r="IW433" i="1"/>
  <c r="IW429" i="1"/>
  <c r="IW427" i="1"/>
  <c r="IW280" i="1"/>
  <c r="IW425" i="1"/>
  <c r="IW278" i="1"/>
  <c r="IW277" i="1"/>
  <c r="IW279" i="1"/>
  <c r="IW42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1" i="1"/>
  <c r="IW407" i="1"/>
  <c r="IW409" i="1"/>
  <c r="IW408" i="1"/>
  <c r="IW405" i="1"/>
  <c r="IW404" i="1"/>
  <c r="IW410" i="1"/>
  <c r="IW406" i="1"/>
  <c r="IW403" i="1"/>
  <c r="IW400" i="1"/>
  <c r="IW511" i="1"/>
  <c r="IW507" i="1"/>
  <c r="IW401" i="1"/>
  <c r="IW512" i="1"/>
  <c r="IW508" i="1"/>
  <c r="IW402" i="1"/>
  <c r="IW510" i="1"/>
  <c r="IW509" i="1"/>
  <c r="IW506" i="1"/>
  <c r="IW505" i="1"/>
  <c r="IW274" i="1"/>
  <c r="IW273" i="1"/>
  <c r="IW504" i="1"/>
  <c r="IW282" i="1"/>
  <c r="IW281" i="1"/>
  <c r="IW275" i="1"/>
  <c r="IW501" i="1"/>
  <c r="IW283" i="1"/>
  <c r="IW288" i="1"/>
  <c r="IW503" i="1"/>
  <c r="IW276" i="1"/>
  <c r="IW284" i="1"/>
  <c r="IW50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8" i="1"/>
  <c r="IW96" i="1"/>
  <c r="IW97" i="1"/>
  <c r="IW95" i="1"/>
  <c r="IW93" i="1"/>
  <c r="IW92" i="1"/>
  <c r="IW90" i="1"/>
  <c r="IW91" i="1"/>
  <c r="IW94" i="1"/>
  <c r="IW330" i="1"/>
  <c r="IW329" i="1"/>
  <c r="IW328" i="1"/>
  <c r="IW325" i="1"/>
  <c r="IW327" i="1"/>
  <c r="IW322" i="1"/>
  <c r="IW321" i="1"/>
  <c r="IW319" i="1"/>
  <c r="IW323" i="1"/>
  <c r="IW320" i="1"/>
  <c r="IW316" i="1"/>
  <c r="IW326" i="1"/>
  <c r="IW314" i="1"/>
  <c r="IW324" i="1"/>
  <c r="IW313" i="1"/>
  <c r="IW311" i="1"/>
  <c r="IW308" i="1"/>
  <c r="IW312" i="1"/>
  <c r="IW318" i="1"/>
  <c r="IW317" i="1"/>
  <c r="IW315" i="1"/>
  <c r="IW310" i="1"/>
  <c r="IW305" i="1"/>
  <c r="IW304" i="1"/>
  <c r="IW302" i="1"/>
  <c r="IW300" i="1"/>
  <c r="IW265" i="1"/>
  <c r="IW263" i="1"/>
  <c r="IW257" i="1"/>
  <c r="IW309" i="1"/>
  <c r="IW307" i="1"/>
  <c r="IW301" i="1"/>
  <c r="IW264" i="1"/>
  <c r="IW306"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6" i="1"/>
  <c r="IW224" i="1"/>
  <c r="IW221" i="1"/>
  <c r="IW215" i="1"/>
  <c r="IW334" i="1"/>
  <c r="IW333" i="1"/>
  <c r="IW332" i="1"/>
  <c r="IW271" i="1"/>
  <c r="IW269" i="1"/>
  <c r="IW344" i="1"/>
  <c r="IW219" i="1"/>
  <c r="IW297" i="1"/>
  <c r="IW296" i="1"/>
  <c r="IW290" i="1"/>
  <c r="IW270" i="1"/>
  <c r="IW345" i="1"/>
  <c r="IW343" i="1"/>
  <c r="IW227" i="1"/>
  <c r="IW338" i="1"/>
  <c r="IW359" i="1"/>
  <c r="IW291" i="1"/>
  <c r="IW347" i="1"/>
  <c r="IW342" i="1"/>
  <c r="IW357" i="1"/>
  <c r="IW354" i="1"/>
  <c r="IW353" i="1"/>
  <c r="IW350" i="1"/>
  <c r="IW371" i="1"/>
  <c r="IW340" i="1"/>
  <c r="IW337" i="1"/>
  <c r="IW361" i="1"/>
  <c r="IW358" i="1"/>
  <c r="IW356" i="1"/>
  <c r="IW352" i="1"/>
  <c r="IW295" i="1"/>
  <c r="IW341" i="1"/>
  <c r="IW368" i="1"/>
  <c r="IW385" i="1"/>
  <c r="IW382" i="1"/>
  <c r="IW381" i="1"/>
  <c r="IW378" i="1"/>
  <c r="IW376" i="1"/>
  <c r="IW396" i="1"/>
  <c r="IW390" i="1"/>
  <c r="IW387" i="1"/>
  <c r="IW422" i="1"/>
  <c r="IW419" i="1"/>
  <c r="IW417" i="1"/>
  <c r="IW499" i="1"/>
  <c r="IW497" i="1"/>
  <c r="IW496" i="1"/>
  <c r="IW492" i="1"/>
  <c r="IW331" i="1"/>
  <c r="IW360" i="1"/>
  <c r="IW366" i="1"/>
  <c r="IW363" i="1"/>
  <c r="IW384" i="1"/>
  <c r="IW380" i="1"/>
  <c r="IW375" i="1"/>
  <c r="IW394" i="1"/>
  <c r="IW391" i="1"/>
  <c r="IW389" i="1"/>
  <c r="IW421" i="1"/>
  <c r="IW498" i="1"/>
  <c r="IW495" i="1"/>
  <c r="IW493" i="1"/>
  <c r="IW491" i="1"/>
  <c r="IW355" i="1"/>
  <c r="IW370" i="1"/>
  <c r="IW367" i="1"/>
  <c r="IW365" i="1"/>
  <c r="IW383" i="1"/>
  <c r="IW379" i="1"/>
  <c r="IW398" i="1"/>
  <c r="IW395" i="1"/>
  <c r="IW393" i="1"/>
  <c r="IW388" i="1"/>
  <c r="IW420" i="1"/>
  <c r="IW494" i="1"/>
  <c r="IW374" i="1"/>
  <c r="IW392" i="1"/>
  <c r="IW351" i="1"/>
  <c r="IW369" i="1"/>
  <c r="IW339" i="1"/>
  <c r="IW500" i="1"/>
  <c r="IW364" i="1"/>
  <c r="IW397" i="1"/>
  <c r="IW490" i="1"/>
  <c r="IW377" i="1"/>
  <c r="IW488" i="1"/>
  <c r="IW485" i="1"/>
  <c r="IW482" i="1"/>
  <c r="IW480" i="1"/>
  <c r="IW478" i="1"/>
  <c r="IW476" i="1"/>
  <c r="IW486" i="1"/>
  <c r="IW481" i="1"/>
  <c r="IW477" i="1"/>
  <c r="IW489" i="1"/>
  <c r="IW483" i="1"/>
  <c r="IW475" i="1"/>
  <c r="IW469" i="1"/>
  <c r="IW474" i="1"/>
  <c r="IW472" i="1"/>
  <c r="IW468" i="1"/>
  <c r="IW464" i="1"/>
  <c r="IW479" i="1"/>
  <c r="IW487" i="1"/>
  <c r="IW470" i="1"/>
  <c r="IW466" i="1"/>
  <c r="IW460" i="1"/>
  <c r="IW455" i="1"/>
  <c r="IW450" i="1"/>
  <c r="IW465" i="1"/>
  <c r="IW453" i="1"/>
  <c r="IW449" i="1"/>
  <c r="IW457" i="1"/>
  <c r="IW452" i="1"/>
  <c r="IW448" i="1"/>
  <c r="IW446" i="1"/>
  <c r="IW447" i="1"/>
  <c r="IW473" i="1"/>
  <c r="IW462" i="1"/>
  <c r="IW467" i="1"/>
  <c r="IW463" i="1"/>
  <c r="IW461" i="1"/>
  <c r="IW459" i="1"/>
  <c r="IW456" i="1"/>
  <c r="IW454" i="1"/>
  <c r="IW45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18" i="1" l="1"/>
  <c r="IX443" i="1"/>
  <c r="IX444" i="1"/>
  <c r="IX442" i="1"/>
  <c r="IX441" i="1"/>
  <c r="IX415" i="1"/>
  <c r="IX413" i="1"/>
  <c r="IX414" i="1"/>
  <c r="IX189" i="1"/>
  <c r="IX188" i="1"/>
  <c r="IX187" i="1"/>
  <c r="IX186" i="1"/>
  <c r="IX185" i="1"/>
  <c r="IX182" i="1"/>
  <c r="IX184" i="1"/>
  <c r="IX183" i="1"/>
  <c r="IX437" i="1"/>
  <c r="IX436" i="1"/>
  <c r="IX438" i="1"/>
  <c r="IX439" i="1"/>
  <c r="IX435" i="1"/>
  <c r="IX431" i="1"/>
  <c r="IX434" i="1"/>
  <c r="IX432" i="1"/>
  <c r="IX430" i="1"/>
  <c r="IX433" i="1"/>
  <c r="IX426" i="1"/>
  <c r="IX427" i="1"/>
  <c r="IX424" i="1"/>
  <c r="IX428" i="1"/>
  <c r="IX429" i="1"/>
  <c r="IX42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7" i="1"/>
  <c r="IX409" i="1"/>
  <c r="IX408" i="1"/>
  <c r="IX405" i="1"/>
  <c r="IX404" i="1"/>
  <c r="IX410" i="1"/>
  <c r="IX406" i="1"/>
  <c r="IX403" i="1"/>
  <c r="IX411" i="1"/>
  <c r="IX400" i="1"/>
  <c r="IX511" i="1"/>
  <c r="IX507" i="1"/>
  <c r="IX401" i="1"/>
  <c r="IX512" i="1"/>
  <c r="IX508" i="1"/>
  <c r="IX502" i="1"/>
  <c r="IX402" i="1"/>
  <c r="IX510" i="1"/>
  <c r="IX509" i="1"/>
  <c r="IX506" i="1"/>
  <c r="IX505" i="1"/>
  <c r="IX504" i="1"/>
  <c r="IX274" i="1"/>
  <c r="IX273" i="1"/>
  <c r="IX282" i="1"/>
  <c r="IX281" i="1"/>
  <c r="IX275" i="1"/>
  <c r="IX501" i="1"/>
  <c r="IX283" i="1"/>
  <c r="IX288" i="1"/>
  <c r="IX50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8" i="1"/>
  <c r="IX97" i="1"/>
  <c r="IX96" i="1"/>
  <c r="IX95" i="1"/>
  <c r="IX93" i="1"/>
  <c r="IX94" i="1"/>
  <c r="IX92" i="1"/>
  <c r="IX90" i="1"/>
  <c r="IX91" i="1"/>
  <c r="IX329" i="1"/>
  <c r="IX328" i="1"/>
  <c r="IX327" i="1"/>
  <c r="IX330" i="1"/>
  <c r="IX326" i="1"/>
  <c r="IX325" i="1"/>
  <c r="IX321" i="1"/>
  <c r="IX319" i="1"/>
  <c r="IX323" i="1"/>
  <c r="IX320" i="1"/>
  <c r="IX324" i="1"/>
  <c r="IX318" i="1"/>
  <c r="IX314" i="1"/>
  <c r="IX313" i="1"/>
  <c r="IX322" i="1"/>
  <c r="IX317" i="1"/>
  <c r="IX315" i="1"/>
  <c r="IX312" i="1"/>
  <c r="IX306" i="1"/>
  <c r="IX310" i="1"/>
  <c r="IX309" i="1"/>
  <c r="IX307" i="1"/>
  <c r="IX301" i="1"/>
  <c r="IX264" i="1"/>
  <c r="IX308" i="1"/>
  <c r="IX303" i="1"/>
  <c r="IX266" i="1"/>
  <c r="IX258" i="1"/>
  <c r="IX263" i="1"/>
  <c r="IX257" i="1"/>
  <c r="IX255" i="1"/>
  <c r="IX252" i="1"/>
  <c r="IX300" i="1"/>
  <c r="IX265" i="1"/>
  <c r="IX256" i="1"/>
  <c r="IX250" i="1"/>
  <c r="IX246" i="1"/>
  <c r="IX316" i="1"/>
  <c r="IX304" i="1"/>
  <c r="IX302" i="1"/>
  <c r="IX254" i="1"/>
  <c r="IX253" i="1"/>
  <c r="IX248" i="1"/>
  <c r="IX247" i="1"/>
  <c r="IX245" i="1"/>
  <c r="IX243" i="1"/>
  <c r="IX236" i="1"/>
  <c r="IX230" i="1"/>
  <c r="IX225" i="1"/>
  <c r="IX305" i="1"/>
  <c r="IX249" i="1"/>
  <c r="IX244" i="1"/>
  <c r="IX234" i="1"/>
  <c r="IX311" i="1"/>
  <c r="IX238" i="1"/>
  <c r="IX235" i="1"/>
  <c r="IX232" i="1"/>
  <c r="IX223" i="1"/>
  <c r="IX233" i="1"/>
  <c r="IX227" i="1"/>
  <c r="IX224" i="1"/>
  <c r="IX334" i="1"/>
  <c r="IX297" i="1"/>
  <c r="IX295" i="1"/>
  <c r="IX231" i="1"/>
  <c r="IX228" i="1"/>
  <c r="IX221" i="1"/>
  <c r="IX220" i="1"/>
  <c r="IX215" i="1"/>
  <c r="IX333" i="1"/>
  <c r="IX332" i="1"/>
  <c r="IX271" i="1"/>
  <c r="IX269" i="1"/>
  <c r="IX344" i="1"/>
  <c r="IX251" i="1"/>
  <c r="IX237" i="1"/>
  <c r="IX226" i="1"/>
  <c r="IX219" i="1"/>
  <c r="IX296" i="1"/>
  <c r="IX290" i="1"/>
  <c r="IX270" i="1"/>
  <c r="IX345" i="1"/>
  <c r="IX331" i="1"/>
  <c r="IX291" i="1"/>
  <c r="IX347" i="1"/>
  <c r="IX218" i="1"/>
  <c r="IX216" i="1"/>
  <c r="IX292" i="1"/>
  <c r="IX343" i="1"/>
  <c r="IX342" i="1"/>
  <c r="IX357" i="1"/>
  <c r="IX354" i="1"/>
  <c r="IX353" i="1"/>
  <c r="IX350" i="1"/>
  <c r="IX371" i="1"/>
  <c r="IX222" i="1"/>
  <c r="IX272" i="1"/>
  <c r="IX340" i="1"/>
  <c r="IX337" i="1"/>
  <c r="IX361" i="1"/>
  <c r="IX358" i="1"/>
  <c r="IX356" i="1"/>
  <c r="IX352" i="1"/>
  <c r="IX229" i="1"/>
  <c r="IX217" i="1"/>
  <c r="IX298" i="1"/>
  <c r="IX293" i="1"/>
  <c r="IX346" i="1"/>
  <c r="IX341" i="1"/>
  <c r="IX339" i="1"/>
  <c r="IX360" i="1"/>
  <c r="IX355" i="1"/>
  <c r="IX351" i="1"/>
  <c r="IX338" i="1"/>
  <c r="IX366" i="1"/>
  <c r="IX363" i="1"/>
  <c r="IX384" i="1"/>
  <c r="IX380" i="1"/>
  <c r="IX375" i="1"/>
  <c r="IX394" i="1"/>
  <c r="IX391" i="1"/>
  <c r="IX389" i="1"/>
  <c r="IX421" i="1"/>
  <c r="IX498" i="1"/>
  <c r="IX495" i="1"/>
  <c r="IX493" i="1"/>
  <c r="IX491" i="1"/>
  <c r="IX370" i="1"/>
  <c r="IX367" i="1"/>
  <c r="IX365" i="1"/>
  <c r="IX383" i="1"/>
  <c r="IX379" i="1"/>
  <c r="IX398" i="1"/>
  <c r="IX395" i="1"/>
  <c r="IX393" i="1"/>
  <c r="IX388" i="1"/>
  <c r="IX420" i="1"/>
  <c r="IX494" i="1"/>
  <c r="IX359" i="1"/>
  <c r="IX369" i="1"/>
  <c r="IX364" i="1"/>
  <c r="IX377" i="1"/>
  <c r="IX374" i="1"/>
  <c r="IX397" i="1"/>
  <c r="IX392" i="1"/>
  <c r="IX500" i="1"/>
  <c r="IX382" i="1"/>
  <c r="IX381" i="1"/>
  <c r="IX396" i="1"/>
  <c r="IX390" i="1"/>
  <c r="IX419" i="1"/>
  <c r="IX385" i="1"/>
  <c r="IX376" i="1"/>
  <c r="IX497" i="1"/>
  <c r="IX496" i="1"/>
  <c r="IX387" i="1"/>
  <c r="IX417" i="1"/>
  <c r="IX499" i="1"/>
  <c r="IX492" i="1"/>
  <c r="IX488" i="1"/>
  <c r="IX378" i="1"/>
  <c r="IX422" i="1"/>
  <c r="IX487" i="1"/>
  <c r="IX368" i="1"/>
  <c r="IX486" i="1"/>
  <c r="IX481" i="1"/>
  <c r="IX477" i="1"/>
  <c r="IX490" i="1"/>
  <c r="IX489" i="1"/>
  <c r="IX485" i="1"/>
  <c r="IX482" i="1"/>
  <c r="IX483" i="1"/>
  <c r="IX478" i="1"/>
  <c r="IX474" i="1"/>
  <c r="IX472" i="1"/>
  <c r="IX468" i="1"/>
  <c r="IX480" i="1"/>
  <c r="IX479" i="1"/>
  <c r="IX476" i="1"/>
  <c r="IX473" i="1"/>
  <c r="IX475" i="1"/>
  <c r="IX469" i="1"/>
  <c r="IX467" i="1"/>
  <c r="IX465" i="1"/>
  <c r="IX453" i="1"/>
  <c r="IX449" i="1"/>
  <c r="IX461" i="1"/>
  <c r="IX454" i="1"/>
  <c r="IX447" i="1"/>
  <c r="IX462" i="1"/>
  <c r="IX457" i="1"/>
  <c r="IX452" i="1"/>
  <c r="IX450" i="1"/>
  <c r="IX448" i="1"/>
  <c r="IX446" i="1"/>
  <c r="IX456" i="1"/>
  <c r="IX470" i="1"/>
  <c r="IX463" i="1"/>
  <c r="IX459" i="1"/>
  <c r="IX451" i="1"/>
  <c r="IX466" i="1"/>
  <c r="IX464" i="1"/>
  <c r="IX460" i="1"/>
  <c r="IX45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18" i="1" l="1"/>
  <c r="IY443" i="1"/>
  <c r="IY444" i="1"/>
  <c r="IY442" i="1"/>
  <c r="IY415" i="1"/>
  <c r="IY414" i="1"/>
  <c r="IY441" i="1"/>
  <c r="IY413" i="1"/>
  <c r="IY189" i="1"/>
  <c r="IY188" i="1"/>
  <c r="IY187" i="1"/>
  <c r="IY184" i="1"/>
  <c r="IY185" i="1"/>
  <c r="IY186" i="1"/>
  <c r="IY183" i="1"/>
  <c r="IY436" i="1"/>
  <c r="IY182" i="1"/>
  <c r="IY439" i="1"/>
  <c r="IY438" i="1"/>
  <c r="IY437" i="1"/>
  <c r="IY435" i="1"/>
  <c r="IY433" i="1"/>
  <c r="IY431" i="1"/>
  <c r="IY434" i="1"/>
  <c r="IY432" i="1"/>
  <c r="IY429" i="1"/>
  <c r="IY427" i="1"/>
  <c r="IY425" i="1"/>
  <c r="IY430" i="1"/>
  <c r="IY428" i="1"/>
  <c r="IY426" i="1"/>
  <c r="IY42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9" i="1"/>
  <c r="IY408" i="1"/>
  <c r="IY405" i="1"/>
  <c r="IY404" i="1"/>
  <c r="IY410" i="1"/>
  <c r="IY406" i="1"/>
  <c r="IY411" i="1"/>
  <c r="IY407" i="1"/>
  <c r="IY401" i="1"/>
  <c r="IY403" i="1"/>
  <c r="IY512" i="1"/>
  <c r="IY508" i="1"/>
  <c r="IY402" i="1"/>
  <c r="IY510" i="1"/>
  <c r="IY509" i="1"/>
  <c r="IY506" i="1"/>
  <c r="IY505" i="1"/>
  <c r="IY400" i="1"/>
  <c r="IY511" i="1"/>
  <c r="IY507" i="1"/>
  <c r="IY282" i="1"/>
  <c r="IY281" i="1"/>
  <c r="IY504" i="1"/>
  <c r="IY275" i="1"/>
  <c r="IY501" i="1"/>
  <c r="IY283" i="1"/>
  <c r="IY288" i="1"/>
  <c r="IY503" i="1"/>
  <c r="IY276" i="1"/>
  <c r="IY284" i="1"/>
  <c r="IY50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8" i="1"/>
  <c r="IY97" i="1"/>
  <c r="IY96" i="1"/>
  <c r="IY95" i="1"/>
  <c r="IY94" i="1"/>
  <c r="IY93" i="1"/>
  <c r="IY91" i="1"/>
  <c r="IY328" i="1"/>
  <c r="IY90" i="1"/>
  <c r="IY330" i="1"/>
  <c r="IY329" i="1"/>
  <c r="IY326" i="1"/>
  <c r="IY92" i="1"/>
  <c r="IY325" i="1"/>
  <c r="IY323" i="1"/>
  <c r="IY320" i="1"/>
  <c r="IY327" i="1"/>
  <c r="IY324" i="1"/>
  <c r="IY322" i="1"/>
  <c r="IY319" i="1"/>
  <c r="IY313" i="1"/>
  <c r="IY317" i="1"/>
  <c r="IY315" i="1"/>
  <c r="IY321" i="1"/>
  <c r="IY318" i="1"/>
  <c r="IY316" i="1"/>
  <c r="IY310" i="1"/>
  <c r="IY309" i="1"/>
  <c r="IY307" i="1"/>
  <c r="IY311" i="1"/>
  <c r="IY308" i="1"/>
  <c r="IY314" i="1"/>
  <c r="IY312" i="1"/>
  <c r="IY306" i="1"/>
  <c r="IY303" i="1"/>
  <c r="IY266" i="1"/>
  <c r="IY258" i="1"/>
  <c r="IY305"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3" i="1"/>
  <c r="IY331" i="1"/>
  <c r="IY296" i="1"/>
  <c r="IY237" i="1"/>
  <c r="IY232" i="1"/>
  <c r="IY223" i="1"/>
  <c r="IY219" i="1"/>
  <c r="IY334" i="1"/>
  <c r="IY290" i="1"/>
  <c r="IY270" i="1"/>
  <c r="IY345" i="1"/>
  <c r="IY297" i="1"/>
  <c r="IY291" i="1"/>
  <c r="IY347" i="1"/>
  <c r="IY235" i="1"/>
  <c r="IY230" i="1"/>
  <c r="IY217" i="1"/>
  <c r="IY216" i="1"/>
  <c r="IY298" i="1"/>
  <c r="IY295" i="1"/>
  <c r="IY293" i="1"/>
  <c r="IY292" i="1"/>
  <c r="IY272" i="1"/>
  <c r="IY346" i="1"/>
  <c r="IY231" i="1"/>
  <c r="IY215" i="1"/>
  <c r="IY340" i="1"/>
  <c r="IY337" i="1"/>
  <c r="IY361" i="1"/>
  <c r="IY358" i="1"/>
  <c r="IY356" i="1"/>
  <c r="IY352" i="1"/>
  <c r="IY221" i="1"/>
  <c r="IY271" i="1"/>
  <c r="IY344" i="1"/>
  <c r="IY341" i="1"/>
  <c r="IY339" i="1"/>
  <c r="IY360" i="1"/>
  <c r="IY355" i="1"/>
  <c r="IY351" i="1"/>
  <c r="IY228" i="1"/>
  <c r="IY338" i="1"/>
  <c r="IY359" i="1"/>
  <c r="IY343" i="1"/>
  <c r="IY350" i="1"/>
  <c r="IY370" i="1"/>
  <c r="IY367" i="1"/>
  <c r="IY365" i="1"/>
  <c r="IY383" i="1"/>
  <c r="IY379" i="1"/>
  <c r="IY398" i="1"/>
  <c r="IY395" i="1"/>
  <c r="IY393" i="1"/>
  <c r="IY388" i="1"/>
  <c r="IY420" i="1"/>
  <c r="IY494" i="1"/>
  <c r="IY220" i="1"/>
  <c r="IY357" i="1"/>
  <c r="IY371" i="1"/>
  <c r="IY369" i="1"/>
  <c r="IY364" i="1"/>
  <c r="IY377" i="1"/>
  <c r="IY374" i="1"/>
  <c r="IY397" i="1"/>
  <c r="IY392" i="1"/>
  <c r="IY500" i="1"/>
  <c r="IY269" i="1"/>
  <c r="IY342" i="1"/>
  <c r="IY353" i="1"/>
  <c r="IY368" i="1"/>
  <c r="IY385" i="1"/>
  <c r="IY382" i="1"/>
  <c r="IY381" i="1"/>
  <c r="IY378" i="1"/>
  <c r="IY376" i="1"/>
  <c r="IY396" i="1"/>
  <c r="IY390" i="1"/>
  <c r="IY387" i="1"/>
  <c r="IY422" i="1"/>
  <c r="IY419" i="1"/>
  <c r="IY417" i="1"/>
  <c r="IY499" i="1"/>
  <c r="IY497" i="1"/>
  <c r="IY496" i="1"/>
  <c r="IY492" i="1"/>
  <c r="IY354" i="1"/>
  <c r="IY363" i="1"/>
  <c r="IY332" i="1"/>
  <c r="IY380" i="1"/>
  <c r="IY389" i="1"/>
  <c r="IY384" i="1"/>
  <c r="IY421" i="1"/>
  <c r="IY495" i="1"/>
  <c r="IY391" i="1"/>
  <c r="IY498" i="1"/>
  <c r="IY491" i="1"/>
  <c r="IY487" i="1"/>
  <c r="IY366" i="1"/>
  <c r="IY375" i="1"/>
  <c r="IY394" i="1"/>
  <c r="IY493" i="1"/>
  <c r="IY489" i="1"/>
  <c r="IY486" i="1"/>
  <c r="IY490" i="1"/>
  <c r="IY488" i="1"/>
  <c r="IY483" i="1"/>
  <c r="IY479" i="1"/>
  <c r="IY481" i="1"/>
  <c r="IY482" i="1"/>
  <c r="IY480" i="1"/>
  <c r="IY476" i="1"/>
  <c r="IY473" i="1"/>
  <c r="IY485" i="1"/>
  <c r="IY477" i="1"/>
  <c r="IY470" i="1"/>
  <c r="IY466" i="1"/>
  <c r="IY475" i="1"/>
  <c r="IY478" i="1"/>
  <c r="IY474" i="1"/>
  <c r="IY472" i="1"/>
  <c r="IY468" i="1"/>
  <c r="IY464" i="1"/>
  <c r="IY465" i="1"/>
  <c r="IY462" i="1"/>
  <c r="IY457" i="1"/>
  <c r="IY452" i="1"/>
  <c r="IY450" i="1"/>
  <c r="IY448" i="1"/>
  <c r="IY446" i="1"/>
  <c r="IY460" i="1"/>
  <c r="IY455" i="1"/>
  <c r="IY463" i="1"/>
  <c r="IY461" i="1"/>
  <c r="IY459" i="1"/>
  <c r="IY456" i="1"/>
  <c r="IY454" i="1"/>
  <c r="IY451" i="1"/>
  <c r="IY447" i="1"/>
  <c r="IY449" i="1"/>
  <c r="IY469" i="1"/>
  <c r="IY467" i="1"/>
  <c r="IY45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18" i="1" l="1"/>
  <c r="IZ443" i="1"/>
  <c r="IZ444" i="1"/>
  <c r="IZ442" i="1"/>
  <c r="IZ441" i="1"/>
  <c r="IZ415" i="1"/>
  <c r="IZ414" i="1"/>
  <c r="IZ413" i="1"/>
  <c r="IZ189" i="1"/>
  <c r="IZ188" i="1"/>
  <c r="IZ187" i="1"/>
  <c r="IZ186" i="1"/>
  <c r="IZ184" i="1"/>
  <c r="IZ185" i="1"/>
  <c r="IZ183" i="1"/>
  <c r="IZ439" i="1"/>
  <c r="IZ438" i="1"/>
  <c r="IZ182" i="1"/>
  <c r="IZ436" i="1"/>
  <c r="IZ437" i="1"/>
  <c r="IZ435" i="1"/>
  <c r="IZ434" i="1"/>
  <c r="IZ433" i="1"/>
  <c r="IZ432" i="1"/>
  <c r="IZ431" i="1"/>
  <c r="IZ430" i="1"/>
  <c r="IZ428" i="1"/>
  <c r="IZ427" i="1"/>
  <c r="IZ429" i="1"/>
  <c r="IZ425" i="1"/>
  <c r="IZ426" i="1"/>
  <c r="IZ279" i="1"/>
  <c r="IZ280" i="1"/>
  <c r="IZ42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9" i="1"/>
  <c r="IZ408" i="1"/>
  <c r="IZ405" i="1"/>
  <c r="IZ404" i="1"/>
  <c r="IZ410" i="1"/>
  <c r="IZ406" i="1"/>
  <c r="IZ411" i="1"/>
  <c r="IZ407" i="1"/>
  <c r="IZ403" i="1"/>
  <c r="IZ512" i="1"/>
  <c r="IZ508" i="1"/>
  <c r="IZ402" i="1"/>
  <c r="IZ503" i="1"/>
  <c r="IZ510" i="1"/>
  <c r="IZ509" i="1"/>
  <c r="IZ506" i="1"/>
  <c r="IZ505" i="1"/>
  <c r="IZ400" i="1"/>
  <c r="IZ511" i="1"/>
  <c r="IZ507" i="1"/>
  <c r="IZ401" i="1"/>
  <c r="IZ504" i="1"/>
  <c r="IZ275" i="1"/>
  <c r="IZ501" i="1"/>
  <c r="IZ283" i="1"/>
  <c r="IZ288" i="1"/>
  <c r="IZ276" i="1"/>
  <c r="IZ284" i="1"/>
  <c r="IZ50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8" i="1"/>
  <c r="IZ97" i="1"/>
  <c r="IZ96" i="1"/>
  <c r="IZ95" i="1"/>
  <c r="IZ94" i="1"/>
  <c r="IZ93" i="1"/>
  <c r="IZ92" i="1"/>
  <c r="IZ90" i="1"/>
  <c r="IZ330" i="1"/>
  <c r="IZ329" i="1"/>
  <c r="IZ326" i="1"/>
  <c r="IZ325" i="1"/>
  <c r="IZ327" i="1"/>
  <c r="IZ324" i="1"/>
  <c r="IZ318" i="1"/>
  <c r="IZ328" i="1"/>
  <c r="IZ322" i="1"/>
  <c r="IZ91" i="1"/>
  <c r="IZ321" i="1"/>
  <c r="IZ319" i="1"/>
  <c r="IZ323" i="1"/>
  <c r="IZ317" i="1"/>
  <c r="IZ315" i="1"/>
  <c r="IZ316" i="1"/>
  <c r="IZ320" i="1"/>
  <c r="IZ314" i="1"/>
  <c r="IZ309" i="1"/>
  <c r="IZ307" i="1"/>
  <c r="IZ311" i="1"/>
  <c r="IZ308" i="1"/>
  <c r="IZ312" i="1"/>
  <c r="IZ306" i="1"/>
  <c r="IZ310" i="1"/>
  <c r="IZ303" i="1"/>
  <c r="IZ266" i="1"/>
  <c r="IZ258" i="1"/>
  <c r="IZ313" i="1"/>
  <c r="IZ305" i="1"/>
  <c r="IZ304" i="1"/>
  <c r="IZ302" i="1"/>
  <c r="IZ300" i="1"/>
  <c r="IZ265" i="1"/>
  <c r="IZ263"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2" i="1"/>
  <c r="IZ293" i="1"/>
  <c r="IZ256" i="1"/>
  <c r="IZ243" i="1"/>
  <c r="IZ236" i="1"/>
  <c r="IZ224" i="1"/>
  <c r="IZ297" i="1"/>
  <c r="IZ296" i="1"/>
  <c r="IZ291" i="1"/>
  <c r="IZ347" i="1"/>
  <c r="IZ230" i="1"/>
  <c r="IZ216" i="1"/>
  <c r="IZ331" i="1"/>
  <c r="IZ298" i="1"/>
  <c r="IZ295" i="1"/>
  <c r="IZ292" i="1"/>
  <c r="IZ272" i="1"/>
  <c r="IZ346" i="1"/>
  <c r="IZ245" i="1"/>
  <c r="IZ229" i="1"/>
  <c r="IZ225" i="1"/>
  <c r="IZ220" i="1"/>
  <c r="IZ218" i="1"/>
  <c r="IZ271" i="1"/>
  <c r="IZ269" i="1"/>
  <c r="IZ344" i="1"/>
  <c r="IZ234" i="1"/>
  <c r="IZ223" i="1"/>
  <c r="IZ341" i="1"/>
  <c r="IZ339" i="1"/>
  <c r="IZ360" i="1"/>
  <c r="IZ355" i="1"/>
  <c r="IZ351" i="1"/>
  <c r="IZ333" i="1"/>
  <c r="IZ270" i="1"/>
  <c r="IZ338" i="1"/>
  <c r="IZ359" i="1"/>
  <c r="IZ343" i="1"/>
  <c r="IZ342" i="1"/>
  <c r="IZ357" i="1"/>
  <c r="IZ354" i="1"/>
  <c r="IZ353" i="1"/>
  <c r="IZ350" i="1"/>
  <c r="IZ371" i="1"/>
  <c r="IZ334" i="1"/>
  <c r="IZ345" i="1"/>
  <c r="IZ361" i="1"/>
  <c r="IZ369" i="1"/>
  <c r="IZ364" i="1"/>
  <c r="IZ377" i="1"/>
  <c r="IZ374" i="1"/>
  <c r="IZ397" i="1"/>
  <c r="IZ392" i="1"/>
  <c r="IZ500" i="1"/>
  <c r="IZ337" i="1"/>
  <c r="IZ356" i="1"/>
  <c r="IZ368" i="1"/>
  <c r="IZ385" i="1"/>
  <c r="IZ382" i="1"/>
  <c r="IZ381" i="1"/>
  <c r="IZ378" i="1"/>
  <c r="IZ376" i="1"/>
  <c r="IZ396" i="1"/>
  <c r="IZ390" i="1"/>
  <c r="IZ387" i="1"/>
  <c r="IZ422" i="1"/>
  <c r="IZ419" i="1"/>
  <c r="IZ417" i="1"/>
  <c r="IZ499" i="1"/>
  <c r="IZ497" i="1"/>
  <c r="IZ496" i="1"/>
  <c r="IZ492" i="1"/>
  <c r="IZ290" i="1"/>
  <c r="IZ340" i="1"/>
  <c r="IZ352" i="1"/>
  <c r="IZ366" i="1"/>
  <c r="IZ363" i="1"/>
  <c r="IZ384" i="1"/>
  <c r="IZ380" i="1"/>
  <c r="IZ375" i="1"/>
  <c r="IZ394" i="1"/>
  <c r="IZ391" i="1"/>
  <c r="IZ389" i="1"/>
  <c r="IZ421" i="1"/>
  <c r="IZ498" i="1"/>
  <c r="IZ495" i="1"/>
  <c r="IZ493" i="1"/>
  <c r="IZ491" i="1"/>
  <c r="IZ367" i="1"/>
  <c r="IZ358" i="1"/>
  <c r="IZ370" i="1"/>
  <c r="IZ379" i="1"/>
  <c r="IZ388" i="1"/>
  <c r="IZ383" i="1"/>
  <c r="IZ393" i="1"/>
  <c r="IZ494" i="1"/>
  <c r="IZ365" i="1"/>
  <c r="IZ489" i="1"/>
  <c r="IZ486" i="1"/>
  <c r="IZ398" i="1"/>
  <c r="IZ395" i="1"/>
  <c r="IZ420" i="1"/>
  <c r="IZ490" i="1"/>
  <c r="IZ483" i="1"/>
  <c r="IZ479" i="1"/>
  <c r="IZ487" i="1"/>
  <c r="IZ485" i="1"/>
  <c r="IZ482" i="1"/>
  <c r="IZ480" i="1"/>
  <c r="IZ478" i="1"/>
  <c r="IZ476" i="1"/>
  <c r="IZ488" i="1"/>
  <c r="IZ481" i="1"/>
  <c r="IZ477" i="1"/>
  <c r="IZ470" i="1"/>
  <c r="IZ475" i="1"/>
  <c r="IZ469" i="1"/>
  <c r="IZ467" i="1"/>
  <c r="IZ465" i="1"/>
  <c r="IZ463" i="1"/>
  <c r="IZ473" i="1"/>
  <c r="IZ472" i="1"/>
  <c r="IZ461" i="1"/>
  <c r="IZ459" i="1"/>
  <c r="IZ456" i="1"/>
  <c r="IZ454" i="1"/>
  <c r="IZ451" i="1"/>
  <c r="IZ447" i="1"/>
  <c r="IZ453" i="1"/>
  <c r="IZ474" i="1"/>
  <c r="IZ460" i="1"/>
  <c r="IZ455" i="1"/>
  <c r="IZ452" i="1"/>
  <c r="IZ448" i="1"/>
  <c r="IZ446" i="1"/>
  <c r="IZ468" i="1"/>
  <c r="IZ466" i="1"/>
  <c r="IZ464" i="1"/>
  <c r="IZ449" i="1"/>
  <c r="IZ462" i="1"/>
  <c r="IZ457" i="1"/>
  <c r="IZ45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18" i="1" l="1"/>
  <c r="JA443" i="1"/>
  <c r="JA444" i="1"/>
  <c r="JA442" i="1"/>
  <c r="JA441" i="1"/>
  <c r="JA415" i="1"/>
  <c r="JA414" i="1"/>
  <c r="JA413" i="1"/>
  <c r="JA188" i="1"/>
  <c r="JA187" i="1"/>
  <c r="JA189" i="1"/>
  <c r="JA186" i="1"/>
  <c r="JA185" i="1"/>
  <c r="JA184" i="1"/>
  <c r="JA183" i="1"/>
  <c r="JA439" i="1"/>
  <c r="JA182" i="1"/>
  <c r="JA434" i="1"/>
  <c r="JA437" i="1"/>
  <c r="JA435" i="1"/>
  <c r="JA438" i="1"/>
  <c r="JA436" i="1"/>
  <c r="JA430" i="1"/>
  <c r="JA433" i="1"/>
  <c r="JA432" i="1"/>
  <c r="JA428" i="1"/>
  <c r="JA426" i="1"/>
  <c r="JA431" i="1"/>
  <c r="JA429" i="1"/>
  <c r="JA278" i="1"/>
  <c r="JA277" i="1"/>
  <c r="JA425" i="1"/>
  <c r="JA427" i="1"/>
  <c r="JA280" i="1"/>
  <c r="JA42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9" i="1"/>
  <c r="JA408" i="1"/>
  <c r="JA405" i="1"/>
  <c r="JA404" i="1"/>
  <c r="JA410" i="1"/>
  <c r="JA406" i="1"/>
  <c r="JA411" i="1"/>
  <c r="JA407" i="1"/>
  <c r="JA402" i="1"/>
  <c r="JA510" i="1"/>
  <c r="JA509" i="1"/>
  <c r="JA506" i="1"/>
  <c r="JA505" i="1"/>
  <c r="JA400" i="1"/>
  <c r="JA511" i="1"/>
  <c r="JA507" i="1"/>
  <c r="JA401" i="1"/>
  <c r="JA403" i="1"/>
  <c r="JA512" i="1"/>
  <c r="JA508" i="1"/>
  <c r="JA501" i="1"/>
  <c r="JA283" i="1"/>
  <c r="JA288" i="1"/>
  <c r="JA276" i="1"/>
  <c r="JA503" i="1"/>
  <c r="JA284" i="1"/>
  <c r="JA502" i="1"/>
  <c r="JA274" i="1"/>
  <c r="JA273" i="1"/>
  <c r="JA282" i="1"/>
  <c r="JA281" i="1"/>
  <c r="JA287" i="1"/>
  <c r="JA50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8" i="1"/>
  <c r="JA96" i="1"/>
  <c r="JA95" i="1"/>
  <c r="JA93" i="1"/>
  <c r="JA97" i="1"/>
  <c r="JA92" i="1"/>
  <c r="JA90" i="1"/>
  <c r="JA94" i="1"/>
  <c r="JA91" i="1"/>
  <c r="JA330" i="1"/>
  <c r="JA329" i="1"/>
  <c r="JA328" i="1"/>
  <c r="JA325" i="1"/>
  <c r="JA327" i="1"/>
  <c r="JA322" i="1"/>
  <c r="JA321" i="1"/>
  <c r="JA319" i="1"/>
  <c r="JA326" i="1"/>
  <c r="JA323" i="1"/>
  <c r="JA320" i="1"/>
  <c r="JA316" i="1"/>
  <c r="JA324" i="1"/>
  <c r="JA318" i="1"/>
  <c r="JA314" i="1"/>
  <c r="JA313" i="1"/>
  <c r="JA311" i="1"/>
  <c r="JA308" i="1"/>
  <c r="JA317" i="1"/>
  <c r="JA315" i="1"/>
  <c r="JA312" i="1"/>
  <c r="JA310" i="1"/>
  <c r="JA309" i="1"/>
  <c r="JA307" i="1"/>
  <c r="JA306" i="1"/>
  <c r="JA305" i="1"/>
  <c r="JA304" i="1"/>
  <c r="JA302" i="1"/>
  <c r="JA300" i="1"/>
  <c r="JA265" i="1"/>
  <c r="JA263" i="1"/>
  <c r="JA257"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1" i="1"/>
  <c r="JA295" i="1"/>
  <c r="JA272" i="1"/>
  <c r="JA346" i="1"/>
  <c r="JA225" i="1"/>
  <c r="JA218" i="1"/>
  <c r="JA217" i="1"/>
  <c r="JA293" i="1"/>
  <c r="JA271" i="1"/>
  <c r="JA269" i="1"/>
  <c r="JA344" i="1"/>
  <c r="JA244" i="1"/>
  <c r="JA227" i="1"/>
  <c r="JA222" i="1"/>
  <c r="JA221" i="1"/>
  <c r="JA215" i="1"/>
  <c r="JA334" i="1"/>
  <c r="JA333" i="1"/>
  <c r="JA332" i="1"/>
  <c r="JA290" i="1"/>
  <c r="JA270" i="1"/>
  <c r="JA345" i="1"/>
  <c r="JA343" i="1"/>
  <c r="JA291" i="1"/>
  <c r="JA347" i="1"/>
  <c r="JA338" i="1"/>
  <c r="JA359" i="1"/>
  <c r="JA342" i="1"/>
  <c r="JA357" i="1"/>
  <c r="JA354" i="1"/>
  <c r="JA353" i="1"/>
  <c r="JA350" i="1"/>
  <c r="JA371" i="1"/>
  <c r="JA224" i="1"/>
  <c r="JA296" i="1"/>
  <c r="JA340" i="1"/>
  <c r="JA337" i="1"/>
  <c r="JA361" i="1"/>
  <c r="JA358" i="1"/>
  <c r="JA356" i="1"/>
  <c r="JA352" i="1"/>
  <c r="JA360" i="1"/>
  <c r="JA368" i="1"/>
  <c r="JA385" i="1"/>
  <c r="JA382" i="1"/>
  <c r="JA381" i="1"/>
  <c r="JA378" i="1"/>
  <c r="JA376" i="1"/>
  <c r="JA396" i="1"/>
  <c r="JA390" i="1"/>
  <c r="JA387" i="1"/>
  <c r="JA422" i="1"/>
  <c r="JA419" i="1"/>
  <c r="JA417" i="1"/>
  <c r="JA499" i="1"/>
  <c r="JA497" i="1"/>
  <c r="JA496" i="1"/>
  <c r="JA492" i="1"/>
  <c r="JA355" i="1"/>
  <c r="JA366" i="1"/>
  <c r="JA363" i="1"/>
  <c r="JA384" i="1"/>
  <c r="JA380" i="1"/>
  <c r="JA375" i="1"/>
  <c r="JA394" i="1"/>
  <c r="JA391" i="1"/>
  <c r="JA389" i="1"/>
  <c r="JA421" i="1"/>
  <c r="JA498" i="1"/>
  <c r="JA495" i="1"/>
  <c r="JA493" i="1"/>
  <c r="JA491" i="1"/>
  <c r="JA297" i="1"/>
  <c r="JA339" i="1"/>
  <c r="JA351" i="1"/>
  <c r="JA370" i="1"/>
  <c r="JA367" i="1"/>
  <c r="JA365" i="1"/>
  <c r="JA383" i="1"/>
  <c r="JA379" i="1"/>
  <c r="JA398" i="1"/>
  <c r="JA395" i="1"/>
  <c r="JA393" i="1"/>
  <c r="JA388" i="1"/>
  <c r="JA420" i="1"/>
  <c r="JA494" i="1"/>
  <c r="JA219" i="1"/>
  <c r="JA369" i="1"/>
  <c r="JA377" i="1"/>
  <c r="JA266" i="1"/>
  <c r="JA341" i="1"/>
  <c r="JA364" i="1"/>
  <c r="JA397" i="1"/>
  <c r="JA374" i="1"/>
  <c r="JA490" i="1"/>
  <c r="JA392" i="1"/>
  <c r="JA488" i="1"/>
  <c r="JA500" i="1"/>
  <c r="JA489" i="1"/>
  <c r="JA487" i="1"/>
  <c r="JA485" i="1"/>
  <c r="JA482" i="1"/>
  <c r="JA480" i="1"/>
  <c r="JA478" i="1"/>
  <c r="JA476" i="1"/>
  <c r="JA481" i="1"/>
  <c r="JA477" i="1"/>
  <c r="JA486" i="1"/>
  <c r="JA483" i="1"/>
  <c r="JA479" i="1"/>
  <c r="JA475" i="1"/>
  <c r="JA469" i="1"/>
  <c r="JA474" i="1"/>
  <c r="JA472" i="1"/>
  <c r="JA468" i="1"/>
  <c r="JA464" i="1"/>
  <c r="JA470" i="1"/>
  <c r="JA466" i="1"/>
  <c r="JA463" i="1"/>
  <c r="JA460" i="1"/>
  <c r="JA455" i="1"/>
  <c r="JA457" i="1"/>
  <c r="JA452" i="1"/>
  <c r="JA448" i="1"/>
  <c r="JA446" i="1"/>
  <c r="JA473" i="1"/>
  <c r="JA467" i="1"/>
  <c r="JA453" i="1"/>
  <c r="JA449" i="1"/>
  <c r="JA450" i="1"/>
  <c r="JA451" i="1"/>
  <c r="JA462" i="1"/>
  <c r="JA465" i="1"/>
  <c r="JA461" i="1"/>
  <c r="JA459" i="1"/>
  <c r="JA456" i="1"/>
  <c r="JA454" i="1"/>
  <c r="JA44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18" i="1" l="1"/>
  <c r="JB443" i="1"/>
  <c r="JB444" i="1"/>
  <c r="JB441" i="1"/>
  <c r="JB415" i="1"/>
  <c r="JB442" i="1"/>
  <c r="JB414" i="1"/>
  <c r="JB413" i="1"/>
  <c r="JB189" i="1"/>
  <c r="JB188" i="1"/>
  <c r="JB187" i="1"/>
  <c r="JB186" i="1"/>
  <c r="JB185" i="1"/>
  <c r="JB184" i="1"/>
  <c r="JB182" i="1"/>
  <c r="JB437" i="1"/>
  <c r="JB439" i="1"/>
  <c r="JB183" i="1"/>
  <c r="JB438" i="1"/>
  <c r="JB436" i="1"/>
  <c r="JB435" i="1"/>
  <c r="JB434" i="1"/>
  <c r="JB433" i="1"/>
  <c r="JB432" i="1"/>
  <c r="JB430" i="1"/>
  <c r="JB429" i="1"/>
  <c r="JB431" i="1"/>
  <c r="JB426" i="1"/>
  <c r="JB428" i="1"/>
  <c r="JB425" i="1"/>
  <c r="JB424" i="1"/>
  <c r="JB42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5" i="1"/>
  <c r="JB404" i="1"/>
  <c r="JB410" i="1"/>
  <c r="JB406" i="1"/>
  <c r="JB411" i="1"/>
  <c r="JB407" i="1"/>
  <c r="JB409" i="1"/>
  <c r="JB408" i="1"/>
  <c r="JB402" i="1"/>
  <c r="JB510" i="1"/>
  <c r="JB509" i="1"/>
  <c r="JB506" i="1"/>
  <c r="JB505" i="1"/>
  <c r="JB504" i="1"/>
  <c r="JB400" i="1"/>
  <c r="JB511" i="1"/>
  <c r="JB507" i="1"/>
  <c r="JB401" i="1"/>
  <c r="JB403" i="1"/>
  <c r="JB512" i="1"/>
  <c r="JB508" i="1"/>
  <c r="JB276" i="1"/>
  <c r="JB503" i="1"/>
  <c r="JB284" i="1"/>
  <c r="JB502" i="1"/>
  <c r="JB286" i="1"/>
  <c r="JB285" i="1"/>
  <c r="JB274" i="1"/>
  <c r="JB273" i="1"/>
  <c r="JB282" i="1"/>
  <c r="JB281" i="1"/>
  <c r="JB275" i="1"/>
  <c r="JB50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8" i="1"/>
  <c r="JB97" i="1"/>
  <c r="JB96" i="1"/>
  <c r="JB95" i="1"/>
  <c r="JB93" i="1"/>
  <c r="JB94" i="1"/>
  <c r="JB92" i="1"/>
  <c r="JB90" i="1"/>
  <c r="JB91" i="1"/>
  <c r="JB329" i="1"/>
  <c r="JB330" i="1"/>
  <c r="JB327" i="1"/>
  <c r="JB328" i="1"/>
  <c r="JB326" i="1"/>
  <c r="JB321" i="1"/>
  <c r="JB319" i="1"/>
  <c r="JB323" i="1"/>
  <c r="JB320" i="1"/>
  <c r="JB324" i="1"/>
  <c r="JB318" i="1"/>
  <c r="JB314" i="1"/>
  <c r="JB322" i="1"/>
  <c r="JB313" i="1"/>
  <c r="JB325" i="1"/>
  <c r="JB317" i="1"/>
  <c r="JB315" i="1"/>
  <c r="JB312" i="1"/>
  <c r="JB306" i="1"/>
  <c r="JB310" i="1"/>
  <c r="JB316" i="1"/>
  <c r="JB309" i="1"/>
  <c r="JB307" i="1"/>
  <c r="JB301" i="1"/>
  <c r="JB264" i="1"/>
  <c r="JB308" i="1"/>
  <c r="JB311" i="1"/>
  <c r="JB303" i="1"/>
  <c r="JB266" i="1"/>
  <c r="JB258" i="1"/>
  <c r="JB300" i="1"/>
  <c r="JB265" i="1"/>
  <c r="JB255" i="1"/>
  <c r="JB252" i="1"/>
  <c r="JB304" i="1"/>
  <c r="JB302" i="1"/>
  <c r="JB256" i="1"/>
  <c r="JB250" i="1"/>
  <c r="JB246" i="1"/>
  <c r="JB305" i="1"/>
  <c r="JB257" i="1"/>
  <c r="JB254" i="1"/>
  <c r="JB249" i="1"/>
  <c r="JB245" i="1"/>
  <c r="JB243" i="1"/>
  <c r="JB236" i="1"/>
  <c r="JB230" i="1"/>
  <c r="JB225" i="1"/>
  <c r="JB263" i="1"/>
  <c r="JB251" i="1"/>
  <c r="JB244" i="1"/>
  <c r="JB234" i="1"/>
  <c r="JB253" i="1"/>
  <c r="JB248" i="1"/>
  <c r="JB231" i="1"/>
  <c r="JB229" i="1"/>
  <c r="JB228" i="1"/>
  <c r="JB223" i="1"/>
  <c r="JB237" i="1"/>
  <c r="JB224" i="1"/>
  <c r="JB334" i="1"/>
  <c r="JB297" i="1"/>
  <c r="JB295" i="1"/>
  <c r="JB226" i="1"/>
  <c r="JB218" i="1"/>
  <c r="JB217" i="1"/>
  <c r="JB216" i="1"/>
  <c r="JB298" i="1"/>
  <c r="JB293" i="1"/>
  <c r="JB292" i="1"/>
  <c r="JB271" i="1"/>
  <c r="JB269" i="1"/>
  <c r="JB344" i="1"/>
  <c r="JB247" i="1"/>
  <c r="JB238" i="1"/>
  <c r="JB235" i="1"/>
  <c r="JB227" i="1"/>
  <c r="JB222" i="1"/>
  <c r="JB221" i="1"/>
  <c r="JB220" i="1"/>
  <c r="JB215" i="1"/>
  <c r="JB333" i="1"/>
  <c r="JB332" i="1"/>
  <c r="JB290" i="1"/>
  <c r="JB270" i="1"/>
  <c r="JB345" i="1"/>
  <c r="JB219" i="1"/>
  <c r="JB296" i="1"/>
  <c r="JB291" i="1"/>
  <c r="JB347" i="1"/>
  <c r="JB272" i="1"/>
  <c r="JB342" i="1"/>
  <c r="JB357" i="1"/>
  <c r="JB354" i="1"/>
  <c r="JB353" i="1"/>
  <c r="JB350" i="1"/>
  <c r="JB371" i="1"/>
  <c r="JB233" i="1"/>
  <c r="JB346" i="1"/>
  <c r="JB343" i="1"/>
  <c r="JB340" i="1"/>
  <c r="JB337" i="1"/>
  <c r="JB361" i="1"/>
  <c r="JB358" i="1"/>
  <c r="JB356" i="1"/>
  <c r="JB352" i="1"/>
  <c r="JB331" i="1"/>
  <c r="JB341" i="1"/>
  <c r="JB339" i="1"/>
  <c r="JB360" i="1"/>
  <c r="JB355" i="1"/>
  <c r="JB351" i="1"/>
  <c r="JB366" i="1"/>
  <c r="JB363" i="1"/>
  <c r="JB384" i="1"/>
  <c r="JB380" i="1"/>
  <c r="JB375" i="1"/>
  <c r="JB394" i="1"/>
  <c r="JB391" i="1"/>
  <c r="JB389" i="1"/>
  <c r="JB421" i="1"/>
  <c r="JB498" i="1"/>
  <c r="JB495" i="1"/>
  <c r="JB493" i="1"/>
  <c r="JB491" i="1"/>
  <c r="JB359" i="1"/>
  <c r="JB370" i="1"/>
  <c r="JB367" i="1"/>
  <c r="JB365" i="1"/>
  <c r="JB383" i="1"/>
  <c r="JB379" i="1"/>
  <c r="JB398" i="1"/>
  <c r="JB395" i="1"/>
  <c r="JB393" i="1"/>
  <c r="JB388" i="1"/>
  <c r="JB420" i="1"/>
  <c r="JB494" i="1"/>
  <c r="JB369" i="1"/>
  <c r="JB364" i="1"/>
  <c r="JB377" i="1"/>
  <c r="JB374" i="1"/>
  <c r="JB397" i="1"/>
  <c r="JB392" i="1"/>
  <c r="JB500" i="1"/>
  <c r="JB338" i="1"/>
  <c r="JB382" i="1"/>
  <c r="JB381" i="1"/>
  <c r="JB232" i="1"/>
  <c r="JB368" i="1"/>
  <c r="JB387" i="1"/>
  <c r="JB417" i="1"/>
  <c r="JB499" i="1"/>
  <c r="JB492" i="1"/>
  <c r="JB378" i="1"/>
  <c r="JB390" i="1"/>
  <c r="JB422" i="1"/>
  <c r="JB419" i="1"/>
  <c r="JB488" i="1"/>
  <c r="JB487" i="1"/>
  <c r="JB385" i="1"/>
  <c r="JB376" i="1"/>
  <c r="JB396" i="1"/>
  <c r="JB496" i="1"/>
  <c r="JB481" i="1"/>
  <c r="JB477" i="1"/>
  <c r="JB497" i="1"/>
  <c r="JB490" i="1"/>
  <c r="JB489" i="1"/>
  <c r="JB485" i="1"/>
  <c r="JB482" i="1"/>
  <c r="JB474" i="1"/>
  <c r="JB472" i="1"/>
  <c r="JB468" i="1"/>
  <c r="JB473" i="1"/>
  <c r="JB486" i="1"/>
  <c r="JB478" i="1"/>
  <c r="JB483" i="1"/>
  <c r="JB480" i="1"/>
  <c r="JB479" i="1"/>
  <c r="JB476" i="1"/>
  <c r="JB475" i="1"/>
  <c r="JB469" i="1"/>
  <c r="JB467" i="1"/>
  <c r="JB465" i="1"/>
  <c r="JB453" i="1"/>
  <c r="JB449" i="1"/>
  <c r="JB456" i="1"/>
  <c r="JB451" i="1"/>
  <c r="JB470" i="1"/>
  <c r="JB466" i="1"/>
  <c r="JB464" i="1"/>
  <c r="JB462" i="1"/>
  <c r="JB457" i="1"/>
  <c r="JB452" i="1"/>
  <c r="JB450" i="1"/>
  <c r="JB448" i="1"/>
  <c r="JB446" i="1"/>
  <c r="JB461" i="1"/>
  <c r="JB459" i="1"/>
  <c r="JB454" i="1"/>
  <c r="JB447" i="1"/>
  <c r="JB463" i="1"/>
  <c r="JB460" i="1"/>
  <c r="JB45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18" i="1" l="1"/>
  <c r="JC444" i="1"/>
  <c r="JC441" i="1"/>
  <c r="JC443" i="1"/>
  <c r="JC442" i="1"/>
  <c r="JC415" i="1"/>
  <c r="JC414" i="1"/>
  <c r="JC413" i="1"/>
  <c r="JC188" i="1"/>
  <c r="JC187" i="1"/>
  <c r="JC189" i="1"/>
  <c r="JC185" i="1"/>
  <c r="JC186" i="1"/>
  <c r="JC184" i="1"/>
  <c r="JC182" i="1"/>
  <c r="JC183" i="1"/>
  <c r="JC438" i="1"/>
  <c r="JC433" i="1"/>
  <c r="JC439" i="1"/>
  <c r="JC436" i="1"/>
  <c r="JC435" i="1"/>
  <c r="JC429" i="1"/>
  <c r="JC437" i="1"/>
  <c r="JC431" i="1"/>
  <c r="JC425" i="1"/>
  <c r="JC432" i="1"/>
  <c r="JC434" i="1"/>
  <c r="JC430" i="1"/>
  <c r="JC427" i="1"/>
  <c r="JC428" i="1"/>
  <c r="JC424" i="1"/>
  <c r="JC279" i="1"/>
  <c r="JC42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0" i="1"/>
  <c r="JC406" i="1"/>
  <c r="JC411" i="1"/>
  <c r="JC407" i="1"/>
  <c r="JC409" i="1"/>
  <c r="JC408" i="1"/>
  <c r="JC405" i="1"/>
  <c r="JC404" i="1"/>
  <c r="JC402" i="1"/>
  <c r="JC510" i="1"/>
  <c r="JC509" i="1"/>
  <c r="JC506" i="1"/>
  <c r="JC505" i="1"/>
  <c r="JC400" i="1"/>
  <c r="JC511" i="1"/>
  <c r="JC507" i="1"/>
  <c r="JC401" i="1"/>
  <c r="JC403" i="1"/>
  <c r="JC512" i="1"/>
  <c r="JC508" i="1"/>
  <c r="JC503" i="1"/>
  <c r="JC284" i="1"/>
  <c r="JC502" i="1"/>
  <c r="JC274" i="1"/>
  <c r="JC273" i="1"/>
  <c r="JC282" i="1"/>
  <c r="JC281" i="1"/>
  <c r="JC287" i="1"/>
  <c r="JC275" i="1"/>
  <c r="JC504" i="1"/>
  <c r="JC50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8" i="1"/>
  <c r="JC97" i="1"/>
  <c r="JC96" i="1"/>
  <c r="JC95" i="1"/>
  <c r="JC94" i="1"/>
  <c r="JC91" i="1"/>
  <c r="JC90" i="1"/>
  <c r="JC328" i="1"/>
  <c r="JC93" i="1"/>
  <c r="JC92" i="1"/>
  <c r="JC330" i="1"/>
  <c r="JC329" i="1"/>
  <c r="JC326" i="1"/>
  <c r="JC325" i="1"/>
  <c r="JC327" i="1"/>
  <c r="JC323" i="1"/>
  <c r="JC320" i="1"/>
  <c r="JC324" i="1"/>
  <c r="JC322" i="1"/>
  <c r="JC318" i="1"/>
  <c r="JC313" i="1"/>
  <c r="JC321" i="1"/>
  <c r="JC317" i="1"/>
  <c r="JC315" i="1"/>
  <c r="JC316" i="1"/>
  <c r="JC319" i="1"/>
  <c r="JC310" i="1"/>
  <c r="JC309" i="1"/>
  <c r="JC307" i="1"/>
  <c r="JC314" i="1"/>
  <c r="JC311" i="1"/>
  <c r="JC308" i="1"/>
  <c r="JC303" i="1"/>
  <c r="JC266" i="1"/>
  <c r="JC258" i="1"/>
  <c r="JC305" i="1"/>
  <c r="JC304" i="1"/>
  <c r="JC302" i="1"/>
  <c r="JC300" i="1"/>
  <c r="JC265" i="1"/>
  <c r="JC263" i="1"/>
  <c r="JC257" i="1"/>
  <c r="JC264" i="1"/>
  <c r="JC256" i="1"/>
  <c r="JC250" i="1"/>
  <c r="JC301" i="1"/>
  <c r="JC254" i="1"/>
  <c r="JC249" i="1"/>
  <c r="JC247" i="1"/>
  <c r="JC253" i="1"/>
  <c r="JC251" i="1"/>
  <c r="JC312" i="1"/>
  <c r="JC255" i="1"/>
  <c r="JC246" i="1"/>
  <c r="JC245" i="1"/>
  <c r="JC243" i="1"/>
  <c r="JC244" i="1"/>
  <c r="JC234" i="1"/>
  <c r="JC229" i="1"/>
  <c r="JC227" i="1"/>
  <c r="JC306" i="1"/>
  <c r="JC248" i="1"/>
  <c r="JC238" i="1"/>
  <c r="JC233" i="1"/>
  <c r="JC237" i="1"/>
  <c r="JC230" i="1"/>
  <c r="JC224" i="1"/>
  <c r="JC235" i="1"/>
  <c r="JC232" i="1"/>
  <c r="JC225" i="1"/>
  <c r="JC222" i="1"/>
  <c r="JC218" i="1"/>
  <c r="JC333" i="1"/>
  <c r="JC331" i="1"/>
  <c r="JC296" i="1"/>
  <c r="JC252" i="1"/>
  <c r="JC221" i="1"/>
  <c r="JC220" i="1"/>
  <c r="JC215" i="1"/>
  <c r="JC332" i="1"/>
  <c r="JC290" i="1"/>
  <c r="JC270" i="1"/>
  <c r="JC345" i="1"/>
  <c r="JC219" i="1"/>
  <c r="JC334" i="1"/>
  <c r="JC291" i="1"/>
  <c r="JC347" i="1"/>
  <c r="JC231" i="1"/>
  <c r="JC228" i="1"/>
  <c r="JC223" i="1"/>
  <c r="JC297" i="1"/>
  <c r="JC272" i="1"/>
  <c r="JC346" i="1"/>
  <c r="JC271" i="1"/>
  <c r="JC344" i="1"/>
  <c r="JC343" i="1"/>
  <c r="JC340" i="1"/>
  <c r="JC337" i="1"/>
  <c r="JC361" i="1"/>
  <c r="JC358" i="1"/>
  <c r="JC356" i="1"/>
  <c r="JC352" i="1"/>
  <c r="JC226" i="1"/>
  <c r="JC217" i="1"/>
  <c r="JC298" i="1"/>
  <c r="JC293" i="1"/>
  <c r="JC341" i="1"/>
  <c r="JC339" i="1"/>
  <c r="JC360" i="1"/>
  <c r="JC355" i="1"/>
  <c r="JC351" i="1"/>
  <c r="JC236" i="1"/>
  <c r="JC295" i="1"/>
  <c r="JC269" i="1"/>
  <c r="JC338" i="1"/>
  <c r="JC359" i="1"/>
  <c r="JC357" i="1"/>
  <c r="JC371" i="1"/>
  <c r="JC370" i="1"/>
  <c r="JC367" i="1"/>
  <c r="JC365" i="1"/>
  <c r="JC383" i="1"/>
  <c r="JC379" i="1"/>
  <c r="JC398" i="1"/>
  <c r="JC395" i="1"/>
  <c r="JC393" i="1"/>
  <c r="JC388" i="1"/>
  <c r="JC420" i="1"/>
  <c r="JC494" i="1"/>
  <c r="JC216" i="1"/>
  <c r="JC292" i="1"/>
  <c r="JC342" i="1"/>
  <c r="JC353" i="1"/>
  <c r="JC369" i="1"/>
  <c r="JC364" i="1"/>
  <c r="JC377" i="1"/>
  <c r="JC374" i="1"/>
  <c r="JC397" i="1"/>
  <c r="JC392" i="1"/>
  <c r="JC500" i="1"/>
  <c r="JC354" i="1"/>
  <c r="JC368" i="1"/>
  <c r="JC385" i="1"/>
  <c r="JC382" i="1"/>
  <c r="JC381" i="1"/>
  <c r="JC378" i="1"/>
  <c r="JC376" i="1"/>
  <c r="JC396" i="1"/>
  <c r="JC390" i="1"/>
  <c r="JC387" i="1"/>
  <c r="JC422" i="1"/>
  <c r="JC419" i="1"/>
  <c r="JC417" i="1"/>
  <c r="JC499" i="1"/>
  <c r="JC497" i="1"/>
  <c r="JC496" i="1"/>
  <c r="JC492" i="1"/>
  <c r="JC350" i="1"/>
  <c r="JC380" i="1"/>
  <c r="JC366" i="1"/>
  <c r="JC391" i="1"/>
  <c r="JC498" i="1"/>
  <c r="JC491" i="1"/>
  <c r="JC363" i="1"/>
  <c r="JC375" i="1"/>
  <c r="JC394" i="1"/>
  <c r="JC493" i="1"/>
  <c r="JC487" i="1"/>
  <c r="JC489" i="1"/>
  <c r="JC486" i="1"/>
  <c r="JC384" i="1"/>
  <c r="JC483" i="1"/>
  <c r="JC479" i="1"/>
  <c r="JC421" i="1"/>
  <c r="JC495" i="1"/>
  <c r="JC490" i="1"/>
  <c r="JC488" i="1"/>
  <c r="JC389" i="1"/>
  <c r="JC481" i="1"/>
  <c r="JC485" i="1"/>
  <c r="JC473" i="1"/>
  <c r="JC478" i="1"/>
  <c r="JC470" i="1"/>
  <c r="JC466" i="1"/>
  <c r="JC480" i="1"/>
  <c r="JC476" i="1"/>
  <c r="JC475" i="1"/>
  <c r="JC482" i="1"/>
  <c r="JC477" i="1"/>
  <c r="JC474" i="1"/>
  <c r="JC472" i="1"/>
  <c r="JC468" i="1"/>
  <c r="JC464" i="1"/>
  <c r="JC467" i="1"/>
  <c r="JC462" i="1"/>
  <c r="JC457" i="1"/>
  <c r="JC452" i="1"/>
  <c r="JC450" i="1"/>
  <c r="JC448" i="1"/>
  <c r="JC446" i="1"/>
  <c r="JC469" i="1"/>
  <c r="JC461" i="1"/>
  <c r="JC459" i="1"/>
  <c r="JC456" i="1"/>
  <c r="JC454" i="1"/>
  <c r="JC451" i="1"/>
  <c r="JC447" i="1"/>
  <c r="JC460" i="1"/>
  <c r="JC455" i="1"/>
  <c r="JC465" i="1"/>
  <c r="JC463" i="1"/>
  <c r="JC453" i="1"/>
  <c r="JC44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18" i="1" l="1"/>
  <c r="JD444" i="1"/>
  <c r="JD443" i="1"/>
  <c r="JD442" i="1"/>
  <c r="JD441" i="1"/>
  <c r="JD415" i="1"/>
  <c r="JD414" i="1"/>
  <c r="JD413" i="1"/>
  <c r="JD188" i="1"/>
  <c r="JD187" i="1"/>
  <c r="JD189" i="1"/>
  <c r="JD186" i="1"/>
  <c r="JD184" i="1"/>
  <c r="JD185" i="1"/>
  <c r="JD183" i="1"/>
  <c r="JD438" i="1"/>
  <c r="JD182" i="1"/>
  <c r="JD439" i="1"/>
  <c r="JD437" i="1"/>
  <c r="JD434" i="1"/>
  <c r="JD432" i="1"/>
  <c r="JD433" i="1"/>
  <c r="JD436" i="1"/>
  <c r="JD435" i="1"/>
  <c r="JD431" i="1"/>
  <c r="JD429" i="1"/>
  <c r="JD430" i="1"/>
  <c r="JD428" i="1"/>
  <c r="JD427" i="1"/>
  <c r="JD425" i="1"/>
  <c r="JD426" i="1"/>
  <c r="JD280" i="1"/>
  <c r="JD42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6" i="1"/>
  <c r="JD411" i="1"/>
  <c r="JD407" i="1"/>
  <c r="JD409" i="1"/>
  <c r="JD408" i="1"/>
  <c r="JD405" i="1"/>
  <c r="JD404" i="1"/>
  <c r="JD402" i="1"/>
  <c r="JD410" i="1"/>
  <c r="JD510" i="1"/>
  <c r="JD509" i="1"/>
  <c r="JD506" i="1"/>
  <c r="JD505" i="1"/>
  <c r="JD400" i="1"/>
  <c r="JD511" i="1"/>
  <c r="JD507" i="1"/>
  <c r="JD401" i="1"/>
  <c r="JD403" i="1"/>
  <c r="JD512" i="1"/>
  <c r="JD508" i="1"/>
  <c r="JD503" i="1"/>
  <c r="JD502" i="1"/>
  <c r="JD274" i="1"/>
  <c r="JD273" i="1"/>
  <c r="JD282" i="1"/>
  <c r="JD281" i="1"/>
  <c r="JD287" i="1"/>
  <c r="JD275" i="1"/>
  <c r="JD504" i="1"/>
  <c r="JD50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8" i="1"/>
  <c r="JD97" i="1"/>
  <c r="JD96" i="1"/>
  <c r="JD94" i="1"/>
  <c r="JD93" i="1"/>
  <c r="JD95" i="1"/>
  <c r="JD92" i="1"/>
  <c r="JD90" i="1"/>
  <c r="JD330" i="1"/>
  <c r="JD91" i="1"/>
  <c r="JD329" i="1"/>
  <c r="JD326" i="1"/>
  <c r="JD328" i="1"/>
  <c r="JD325" i="1"/>
  <c r="JD327" i="1"/>
  <c r="JD324" i="1"/>
  <c r="JD318" i="1"/>
  <c r="JD322" i="1"/>
  <c r="JD321" i="1"/>
  <c r="JD319" i="1"/>
  <c r="JD317" i="1"/>
  <c r="JD315" i="1"/>
  <c r="JD320" i="1"/>
  <c r="JD316" i="1"/>
  <c r="JD314" i="1"/>
  <c r="JD323" i="1"/>
  <c r="JD309" i="1"/>
  <c r="JD307" i="1"/>
  <c r="JD311" i="1"/>
  <c r="JD308" i="1"/>
  <c r="JD313" i="1"/>
  <c r="JD312" i="1"/>
  <c r="JD306" i="1"/>
  <c r="JD303" i="1"/>
  <c r="JD266" i="1"/>
  <c r="JD258" i="1"/>
  <c r="JD305" i="1"/>
  <c r="JD304" i="1"/>
  <c r="JD302" i="1"/>
  <c r="JD300" i="1"/>
  <c r="JD265" i="1"/>
  <c r="JD263" i="1"/>
  <c r="JD301" i="1"/>
  <c r="JD264" i="1"/>
  <c r="JD254" i="1"/>
  <c r="JD249" i="1"/>
  <c r="JD247" i="1"/>
  <c r="JD310"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2" i="1"/>
  <c r="JD293" i="1"/>
  <c r="JD230" i="1"/>
  <c r="JD334" i="1"/>
  <c r="JD333" i="1"/>
  <c r="JD291" i="1"/>
  <c r="JD347" i="1"/>
  <c r="JD245" i="1"/>
  <c r="JD229" i="1"/>
  <c r="JD223" i="1"/>
  <c r="JD297" i="1"/>
  <c r="JD296" i="1"/>
  <c r="JD272" i="1"/>
  <c r="JD346" i="1"/>
  <c r="JD224" i="1"/>
  <c r="JD216" i="1"/>
  <c r="JD331" i="1"/>
  <c r="JD298" i="1"/>
  <c r="JD295" i="1"/>
  <c r="JD292" i="1"/>
  <c r="JD271" i="1"/>
  <c r="JD269" i="1"/>
  <c r="JD344" i="1"/>
  <c r="JD270" i="1"/>
  <c r="JD341" i="1"/>
  <c r="JD339" i="1"/>
  <c r="JD360" i="1"/>
  <c r="JD355" i="1"/>
  <c r="JD351" i="1"/>
  <c r="JD338" i="1"/>
  <c r="JD359" i="1"/>
  <c r="JD220" i="1"/>
  <c r="JD290" i="1"/>
  <c r="JD345" i="1"/>
  <c r="JD342" i="1"/>
  <c r="JD357" i="1"/>
  <c r="JD354" i="1"/>
  <c r="JD353" i="1"/>
  <c r="JD350" i="1"/>
  <c r="JD371" i="1"/>
  <c r="JD337" i="1"/>
  <c r="JD356" i="1"/>
  <c r="JD369" i="1"/>
  <c r="JD364" i="1"/>
  <c r="JD377" i="1"/>
  <c r="JD374" i="1"/>
  <c r="JD397" i="1"/>
  <c r="JD392" i="1"/>
  <c r="JD500" i="1"/>
  <c r="JD218" i="1"/>
  <c r="JD340" i="1"/>
  <c r="JD352" i="1"/>
  <c r="JD368" i="1"/>
  <c r="JD385" i="1"/>
  <c r="JD382" i="1"/>
  <c r="JD381" i="1"/>
  <c r="JD378" i="1"/>
  <c r="JD376" i="1"/>
  <c r="JD396" i="1"/>
  <c r="JD390" i="1"/>
  <c r="JD387" i="1"/>
  <c r="JD422" i="1"/>
  <c r="JD419" i="1"/>
  <c r="JD417" i="1"/>
  <c r="JD499" i="1"/>
  <c r="JD497" i="1"/>
  <c r="JD496" i="1"/>
  <c r="JD492" i="1"/>
  <c r="JD358" i="1"/>
  <c r="JD366" i="1"/>
  <c r="JD363" i="1"/>
  <c r="JD384" i="1"/>
  <c r="JD380" i="1"/>
  <c r="JD375" i="1"/>
  <c r="JD394" i="1"/>
  <c r="JD391" i="1"/>
  <c r="JD389" i="1"/>
  <c r="JD421" i="1"/>
  <c r="JD498" i="1"/>
  <c r="JD495" i="1"/>
  <c r="JD493" i="1"/>
  <c r="JD491" i="1"/>
  <c r="JD370" i="1"/>
  <c r="JD365" i="1"/>
  <c r="JD395" i="1"/>
  <c r="JD343" i="1"/>
  <c r="JD361" i="1"/>
  <c r="JD367" i="1"/>
  <c r="JD398" i="1"/>
  <c r="JD388" i="1"/>
  <c r="JD420" i="1"/>
  <c r="JD489" i="1"/>
  <c r="JD486" i="1"/>
  <c r="JD379" i="1"/>
  <c r="JD490" i="1"/>
  <c r="JD383" i="1"/>
  <c r="JD393" i="1"/>
  <c r="JD494" i="1"/>
  <c r="JD483" i="1"/>
  <c r="JD479" i="1"/>
  <c r="JD488" i="1"/>
  <c r="JD485" i="1"/>
  <c r="JD482" i="1"/>
  <c r="JD480" i="1"/>
  <c r="JD478" i="1"/>
  <c r="JD476" i="1"/>
  <c r="JD487" i="1"/>
  <c r="JD470" i="1"/>
  <c r="JD475" i="1"/>
  <c r="JD469" i="1"/>
  <c r="JD467" i="1"/>
  <c r="JD465" i="1"/>
  <c r="JD463" i="1"/>
  <c r="JD477" i="1"/>
  <c r="JD481" i="1"/>
  <c r="JD473" i="1"/>
  <c r="JD474" i="1"/>
  <c r="JD466" i="1"/>
  <c r="JD464" i="1"/>
  <c r="JD461" i="1"/>
  <c r="JD459" i="1"/>
  <c r="JD456" i="1"/>
  <c r="JD454" i="1"/>
  <c r="JD451" i="1"/>
  <c r="JD447" i="1"/>
  <c r="JD452" i="1"/>
  <c r="JD448" i="1"/>
  <c r="JD468" i="1"/>
  <c r="JD460" i="1"/>
  <c r="JD455" i="1"/>
  <c r="JD453" i="1"/>
  <c r="JD449" i="1"/>
  <c r="JD450" i="1"/>
  <c r="JD446" i="1"/>
  <c r="JD472" i="1"/>
  <c r="JD462" i="1"/>
  <c r="JD45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18" i="1" l="1"/>
  <c r="JE443" i="1"/>
  <c r="JE444" i="1"/>
  <c r="JE441" i="1"/>
  <c r="JE442" i="1"/>
  <c r="JE415" i="1"/>
  <c r="JE413" i="1"/>
  <c r="JE414" i="1"/>
  <c r="JE189" i="1"/>
  <c r="JE188" i="1"/>
  <c r="JE187" i="1"/>
  <c r="JE186" i="1"/>
  <c r="JE185" i="1"/>
  <c r="JE184" i="1"/>
  <c r="JE183" i="1"/>
  <c r="JE439" i="1"/>
  <c r="JE182" i="1"/>
  <c r="JE438" i="1"/>
  <c r="JE434" i="1"/>
  <c r="JE433" i="1"/>
  <c r="JE430" i="1"/>
  <c r="JE436" i="1"/>
  <c r="JE435" i="1"/>
  <c r="JE437" i="1"/>
  <c r="JE431" i="1"/>
  <c r="JE428" i="1"/>
  <c r="JE426" i="1"/>
  <c r="JE432" i="1"/>
  <c r="JE427" i="1"/>
  <c r="JE425" i="1"/>
  <c r="JE280" i="1"/>
  <c r="JE429" i="1"/>
  <c r="JE278" i="1"/>
  <c r="JE277" i="1"/>
  <c r="JE42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1" i="1"/>
  <c r="JE407" i="1"/>
  <c r="JE409" i="1"/>
  <c r="JE408" i="1"/>
  <c r="JE405" i="1"/>
  <c r="JE404" i="1"/>
  <c r="JE410" i="1"/>
  <c r="JE406" i="1"/>
  <c r="JE403" i="1"/>
  <c r="JE400" i="1"/>
  <c r="JE511" i="1"/>
  <c r="JE507" i="1"/>
  <c r="JE401" i="1"/>
  <c r="JE512" i="1"/>
  <c r="JE508" i="1"/>
  <c r="JE402" i="1"/>
  <c r="JE510" i="1"/>
  <c r="JE509" i="1"/>
  <c r="JE506" i="1"/>
  <c r="JE505" i="1"/>
  <c r="JE502" i="1"/>
  <c r="JE274" i="1"/>
  <c r="JE273" i="1"/>
  <c r="JE282" i="1"/>
  <c r="JE281" i="1"/>
  <c r="JE275" i="1"/>
  <c r="JE504" i="1"/>
  <c r="JE501" i="1"/>
  <c r="JE283" i="1"/>
  <c r="JE288" i="1"/>
  <c r="JE276" i="1"/>
  <c r="JE284" i="1"/>
  <c r="JE50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8" i="1"/>
  <c r="JE96" i="1"/>
  <c r="JE97" i="1"/>
  <c r="JE95" i="1"/>
  <c r="JE93" i="1"/>
  <c r="JE94" i="1"/>
  <c r="JE92" i="1"/>
  <c r="JE90" i="1"/>
  <c r="JE91" i="1"/>
  <c r="JE330" i="1"/>
  <c r="JE329" i="1"/>
  <c r="JE328" i="1"/>
  <c r="JE325" i="1"/>
  <c r="JE327" i="1"/>
  <c r="JE322" i="1"/>
  <c r="JE326" i="1"/>
  <c r="JE321" i="1"/>
  <c r="JE319" i="1"/>
  <c r="JE323" i="1"/>
  <c r="JE320" i="1"/>
  <c r="JE324" i="1"/>
  <c r="JE316" i="1"/>
  <c r="JE314" i="1"/>
  <c r="JE313" i="1"/>
  <c r="JE317" i="1"/>
  <c r="JE315" i="1"/>
  <c r="JE311" i="1"/>
  <c r="JE308" i="1"/>
  <c r="JE318" i="1"/>
  <c r="JE312" i="1"/>
  <c r="JE310" i="1"/>
  <c r="JE305" i="1"/>
  <c r="JE304" i="1"/>
  <c r="JE302" i="1"/>
  <c r="JE300" i="1"/>
  <c r="JE265" i="1"/>
  <c r="JE263" i="1"/>
  <c r="JE257" i="1"/>
  <c r="JE301" i="1"/>
  <c r="JE264" i="1"/>
  <c r="JE306" i="1"/>
  <c r="JE307" i="1"/>
  <c r="JE253" i="1"/>
  <c r="JE251" i="1"/>
  <c r="JE248" i="1"/>
  <c r="JE258" i="1"/>
  <c r="JE255" i="1"/>
  <c r="JE252" i="1"/>
  <c r="JE266" i="1"/>
  <c r="JE256" i="1"/>
  <c r="JE250" i="1"/>
  <c r="JE238" i="1"/>
  <c r="JE303" i="1"/>
  <c r="JE254" i="1"/>
  <c r="JE237" i="1"/>
  <c r="JE235" i="1"/>
  <c r="JE232" i="1"/>
  <c r="JE226" i="1"/>
  <c r="JE309" i="1"/>
  <c r="JE247" i="1"/>
  <c r="JE246" i="1"/>
  <c r="JE245" i="1"/>
  <c r="JE243" i="1"/>
  <c r="JE236" i="1"/>
  <c r="JE249" i="1"/>
  <c r="JE227" i="1"/>
  <c r="JE223" i="1"/>
  <c r="JE220" i="1"/>
  <c r="JE216" i="1"/>
  <c r="JE298" i="1"/>
  <c r="JE292" i="1"/>
  <c r="JE229" i="1"/>
  <c r="JE225" i="1"/>
  <c r="JE222" i="1"/>
  <c r="JE219" i="1"/>
  <c r="JE297" i="1"/>
  <c r="JE296" i="1"/>
  <c r="JE272" i="1"/>
  <c r="JE346" i="1"/>
  <c r="JE244" i="1"/>
  <c r="JE231" i="1"/>
  <c r="JE228" i="1"/>
  <c r="JE224" i="1"/>
  <c r="JE331" i="1"/>
  <c r="JE295" i="1"/>
  <c r="JE271" i="1"/>
  <c r="JE269" i="1"/>
  <c r="JE344" i="1"/>
  <c r="JE234" i="1"/>
  <c r="JE233" i="1"/>
  <c r="JE218" i="1"/>
  <c r="JE217" i="1"/>
  <c r="JE293" i="1"/>
  <c r="JE290" i="1"/>
  <c r="JE270" i="1"/>
  <c r="JE345" i="1"/>
  <c r="JE343" i="1"/>
  <c r="JE221" i="1"/>
  <c r="JE333" i="1"/>
  <c r="JE338" i="1"/>
  <c r="JE359" i="1"/>
  <c r="JE230" i="1"/>
  <c r="JE342" i="1"/>
  <c r="JE357" i="1"/>
  <c r="JE354" i="1"/>
  <c r="JE353" i="1"/>
  <c r="JE350" i="1"/>
  <c r="JE371" i="1"/>
  <c r="JE334" i="1"/>
  <c r="JE332" i="1"/>
  <c r="JE340" i="1"/>
  <c r="JE337" i="1"/>
  <c r="JE361" i="1"/>
  <c r="JE358" i="1"/>
  <c r="JE356" i="1"/>
  <c r="JE352" i="1"/>
  <c r="JE347" i="1"/>
  <c r="JE355" i="1"/>
  <c r="JE368" i="1"/>
  <c r="JE385" i="1"/>
  <c r="JE382" i="1"/>
  <c r="JE381" i="1"/>
  <c r="JE378" i="1"/>
  <c r="JE376" i="1"/>
  <c r="JE396" i="1"/>
  <c r="JE390" i="1"/>
  <c r="JE387" i="1"/>
  <c r="JE422" i="1"/>
  <c r="JE419" i="1"/>
  <c r="JE417" i="1"/>
  <c r="JE499" i="1"/>
  <c r="JE497" i="1"/>
  <c r="JE496" i="1"/>
  <c r="JE492" i="1"/>
  <c r="JE339" i="1"/>
  <c r="JE351" i="1"/>
  <c r="JE366" i="1"/>
  <c r="JE363" i="1"/>
  <c r="JE384" i="1"/>
  <c r="JE380" i="1"/>
  <c r="JE375" i="1"/>
  <c r="JE394" i="1"/>
  <c r="JE391" i="1"/>
  <c r="JE389" i="1"/>
  <c r="JE421" i="1"/>
  <c r="JE498" i="1"/>
  <c r="JE495" i="1"/>
  <c r="JE493" i="1"/>
  <c r="JE491" i="1"/>
  <c r="JE291" i="1"/>
  <c r="JE341" i="1"/>
  <c r="JE370" i="1"/>
  <c r="JE367" i="1"/>
  <c r="JE365" i="1"/>
  <c r="JE383" i="1"/>
  <c r="JE379" i="1"/>
  <c r="JE398" i="1"/>
  <c r="JE395" i="1"/>
  <c r="JE393" i="1"/>
  <c r="JE388" i="1"/>
  <c r="JE420" i="1"/>
  <c r="JE494" i="1"/>
  <c r="JE369" i="1"/>
  <c r="JE360" i="1"/>
  <c r="JE364" i="1"/>
  <c r="JE215" i="1"/>
  <c r="JE374" i="1"/>
  <c r="JE377" i="1"/>
  <c r="JE392" i="1"/>
  <c r="JE490" i="1"/>
  <c r="JE500" i="1"/>
  <c r="JE488" i="1"/>
  <c r="JE397" i="1"/>
  <c r="JE485" i="1"/>
  <c r="JE482" i="1"/>
  <c r="JE480" i="1"/>
  <c r="JE478" i="1"/>
  <c r="JE476" i="1"/>
  <c r="JE486" i="1"/>
  <c r="JE481" i="1"/>
  <c r="JE477" i="1"/>
  <c r="JE489" i="1"/>
  <c r="JE483" i="1"/>
  <c r="JE475" i="1"/>
  <c r="JE469" i="1"/>
  <c r="JE474" i="1"/>
  <c r="JE472" i="1"/>
  <c r="JE468" i="1"/>
  <c r="JE464" i="1"/>
  <c r="JE487" i="1"/>
  <c r="JE479" i="1"/>
  <c r="JE470" i="1"/>
  <c r="JE466" i="1"/>
  <c r="JE473" i="1"/>
  <c r="JE460" i="1"/>
  <c r="JE455" i="1"/>
  <c r="JE450" i="1"/>
  <c r="JE465" i="1"/>
  <c r="JE463" i="1"/>
  <c r="JE453" i="1"/>
  <c r="JE449" i="1"/>
  <c r="JE457" i="1"/>
  <c r="JE452" i="1"/>
  <c r="JE448" i="1"/>
  <c r="JE446" i="1"/>
  <c r="JE462" i="1"/>
  <c r="JE451" i="1"/>
  <c r="JE447" i="1"/>
  <c r="JE467" i="1"/>
  <c r="JE461" i="1"/>
  <c r="JE459" i="1"/>
  <c r="JE456" i="1"/>
  <c r="JE45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18" i="1" l="1"/>
  <c r="JF444" i="1"/>
  <c r="JF443" i="1"/>
  <c r="JF442" i="1"/>
  <c r="JF441" i="1"/>
  <c r="JF415" i="1"/>
  <c r="JF413" i="1"/>
  <c r="JF414" i="1"/>
  <c r="JF189" i="1"/>
  <c r="JF188" i="1"/>
  <c r="JF187" i="1"/>
  <c r="JF186" i="1"/>
  <c r="JF185" i="1"/>
  <c r="JF184" i="1"/>
  <c r="JF182" i="1"/>
  <c r="JF183" i="1"/>
  <c r="JF439" i="1"/>
  <c r="JF437" i="1"/>
  <c r="JF436" i="1"/>
  <c r="JF438" i="1"/>
  <c r="JF435" i="1"/>
  <c r="JF434" i="1"/>
  <c r="JF433" i="1"/>
  <c r="JF432" i="1"/>
  <c r="JF430" i="1"/>
  <c r="JF428" i="1"/>
  <c r="JF431" i="1"/>
  <c r="JF425" i="1"/>
  <c r="JF424" i="1"/>
  <c r="JF429" i="1"/>
  <c r="JF426" i="1"/>
  <c r="JF42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7" i="1"/>
  <c r="JF409" i="1"/>
  <c r="JF408" i="1"/>
  <c r="JF405" i="1"/>
  <c r="JF404" i="1"/>
  <c r="JF410" i="1"/>
  <c r="JF406" i="1"/>
  <c r="JF403" i="1"/>
  <c r="JF411" i="1"/>
  <c r="JF400" i="1"/>
  <c r="JF511" i="1"/>
  <c r="JF507" i="1"/>
  <c r="JF401" i="1"/>
  <c r="JF512" i="1"/>
  <c r="JF508" i="1"/>
  <c r="JF502" i="1"/>
  <c r="JF402" i="1"/>
  <c r="JF510" i="1"/>
  <c r="JF509" i="1"/>
  <c r="JF506" i="1"/>
  <c r="JF505" i="1"/>
  <c r="JF504" i="1"/>
  <c r="JF274" i="1"/>
  <c r="JF273" i="1"/>
  <c r="JF282" i="1"/>
  <c r="JF281" i="1"/>
  <c r="JF275" i="1"/>
  <c r="JF501" i="1"/>
  <c r="JF283" i="1"/>
  <c r="JF288" i="1"/>
  <c r="JF276" i="1"/>
  <c r="JF284" i="1"/>
  <c r="JF50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8" i="1"/>
  <c r="JF97" i="1"/>
  <c r="JF95" i="1"/>
  <c r="JF96" i="1"/>
  <c r="JF93" i="1"/>
  <c r="JF94" i="1"/>
  <c r="JF92" i="1"/>
  <c r="JF90" i="1"/>
  <c r="JF91" i="1"/>
  <c r="JF329" i="1"/>
  <c r="JF328" i="1"/>
  <c r="JF327" i="1"/>
  <c r="JF326" i="1"/>
  <c r="JF330" i="1"/>
  <c r="JF321" i="1"/>
  <c r="JF319" i="1"/>
  <c r="JF323" i="1"/>
  <c r="JF320" i="1"/>
  <c r="JF325" i="1"/>
  <c r="JF324" i="1"/>
  <c r="JF318" i="1"/>
  <c r="JF322" i="1"/>
  <c r="JF314" i="1"/>
  <c r="JF313" i="1"/>
  <c r="JF317" i="1"/>
  <c r="JF315" i="1"/>
  <c r="JF312" i="1"/>
  <c r="JF306" i="1"/>
  <c r="JF316" i="1"/>
  <c r="JF310" i="1"/>
  <c r="JF309" i="1"/>
  <c r="JF307" i="1"/>
  <c r="JF308" i="1"/>
  <c r="JF301" i="1"/>
  <c r="JF264" i="1"/>
  <c r="JF311" i="1"/>
  <c r="JF303" i="1"/>
  <c r="JF266" i="1"/>
  <c r="JF258" i="1"/>
  <c r="JF304" i="1"/>
  <c r="JF302" i="1"/>
  <c r="JF257" i="1"/>
  <c r="JF255" i="1"/>
  <c r="JF252" i="1"/>
  <c r="JF305"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4" i="1"/>
  <c r="JF297" i="1"/>
  <c r="JF295" i="1"/>
  <c r="JF238" i="1"/>
  <c r="JF227" i="1"/>
  <c r="JF331" i="1"/>
  <c r="JF271" i="1"/>
  <c r="JF269" i="1"/>
  <c r="JF344" i="1"/>
  <c r="JF218" i="1"/>
  <c r="JF217" i="1"/>
  <c r="JF216" i="1"/>
  <c r="JF298" i="1"/>
  <c r="JF293" i="1"/>
  <c r="JF292" i="1"/>
  <c r="JF290" i="1"/>
  <c r="JF270" i="1"/>
  <c r="JF345" i="1"/>
  <c r="JF221" i="1"/>
  <c r="JF220" i="1"/>
  <c r="JF215" i="1"/>
  <c r="JF333" i="1"/>
  <c r="JF332" i="1"/>
  <c r="JF291" i="1"/>
  <c r="JF347" i="1"/>
  <c r="JF237" i="1"/>
  <c r="JF222" i="1"/>
  <c r="JF346" i="1"/>
  <c r="JF342" i="1"/>
  <c r="JF357" i="1"/>
  <c r="JF354" i="1"/>
  <c r="JF353" i="1"/>
  <c r="JF350" i="1"/>
  <c r="JF371" i="1"/>
  <c r="JF296" i="1"/>
  <c r="JF340" i="1"/>
  <c r="JF337" i="1"/>
  <c r="JF361" i="1"/>
  <c r="JF358" i="1"/>
  <c r="JF356" i="1"/>
  <c r="JF352" i="1"/>
  <c r="JF219" i="1"/>
  <c r="JF343" i="1"/>
  <c r="JF341" i="1"/>
  <c r="JF339" i="1"/>
  <c r="JF360" i="1"/>
  <c r="JF355" i="1"/>
  <c r="JF351" i="1"/>
  <c r="JF272" i="1"/>
  <c r="JF359" i="1"/>
  <c r="JF366" i="1"/>
  <c r="JF363" i="1"/>
  <c r="JF384" i="1"/>
  <c r="JF380" i="1"/>
  <c r="JF375" i="1"/>
  <c r="JF394" i="1"/>
  <c r="JF391" i="1"/>
  <c r="JF389" i="1"/>
  <c r="JF421" i="1"/>
  <c r="JF498" i="1"/>
  <c r="JF495" i="1"/>
  <c r="JF493" i="1"/>
  <c r="JF491" i="1"/>
  <c r="JF370" i="1"/>
  <c r="JF367" i="1"/>
  <c r="JF365" i="1"/>
  <c r="JF383" i="1"/>
  <c r="JF379" i="1"/>
  <c r="JF398" i="1"/>
  <c r="JF395" i="1"/>
  <c r="JF393" i="1"/>
  <c r="JF388" i="1"/>
  <c r="JF420" i="1"/>
  <c r="JF494" i="1"/>
  <c r="JF338" i="1"/>
  <c r="JF369" i="1"/>
  <c r="JF364" i="1"/>
  <c r="JF377" i="1"/>
  <c r="JF374" i="1"/>
  <c r="JF397" i="1"/>
  <c r="JF392" i="1"/>
  <c r="JF500" i="1"/>
  <c r="JF368" i="1"/>
  <c r="JF385" i="1"/>
  <c r="JF378" i="1"/>
  <c r="JF376" i="1"/>
  <c r="JF387" i="1"/>
  <c r="JF422" i="1"/>
  <c r="JF382" i="1"/>
  <c r="JF390" i="1"/>
  <c r="JF419" i="1"/>
  <c r="JF488" i="1"/>
  <c r="JF396" i="1"/>
  <c r="JF497" i="1"/>
  <c r="JF496" i="1"/>
  <c r="JF487" i="1"/>
  <c r="JF381" i="1"/>
  <c r="JF417" i="1"/>
  <c r="JF486" i="1"/>
  <c r="JF481" i="1"/>
  <c r="JF477" i="1"/>
  <c r="JF490" i="1"/>
  <c r="JF489" i="1"/>
  <c r="JF499" i="1"/>
  <c r="JF492" i="1"/>
  <c r="JF485" i="1"/>
  <c r="JF482" i="1"/>
  <c r="JF478" i="1"/>
  <c r="JF474" i="1"/>
  <c r="JF472" i="1"/>
  <c r="JF468" i="1"/>
  <c r="JF480" i="1"/>
  <c r="JF479" i="1"/>
  <c r="JF476" i="1"/>
  <c r="JF473" i="1"/>
  <c r="JF483" i="1"/>
  <c r="JF475" i="1"/>
  <c r="JF469" i="1"/>
  <c r="JF467" i="1"/>
  <c r="JF465" i="1"/>
  <c r="JF470" i="1"/>
  <c r="JF463" i="1"/>
  <c r="JF453" i="1"/>
  <c r="JF449" i="1"/>
  <c r="JF461" i="1"/>
  <c r="JF459" i="1"/>
  <c r="JF454" i="1"/>
  <c r="JF447" i="1"/>
  <c r="JF462" i="1"/>
  <c r="JF457" i="1"/>
  <c r="JF452" i="1"/>
  <c r="JF450" i="1"/>
  <c r="JF448" i="1"/>
  <c r="JF446" i="1"/>
  <c r="JF456" i="1"/>
  <c r="JF451" i="1"/>
  <c r="JF466" i="1"/>
  <c r="JF464" i="1"/>
  <c r="JF460" i="1"/>
  <c r="JF45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18" i="1" l="1"/>
  <c r="JG443" i="1"/>
  <c r="JG444" i="1"/>
  <c r="JG442" i="1"/>
  <c r="JG441" i="1"/>
  <c r="JG415" i="1"/>
  <c r="JG414" i="1"/>
  <c r="JG413" i="1"/>
  <c r="JG188" i="1"/>
  <c r="JG189" i="1"/>
  <c r="JG187" i="1"/>
  <c r="JG186" i="1"/>
  <c r="JG183" i="1"/>
  <c r="JG185" i="1"/>
  <c r="JG184" i="1"/>
  <c r="JG436" i="1"/>
  <c r="JG437" i="1"/>
  <c r="JG435" i="1"/>
  <c r="JG182" i="1"/>
  <c r="JG439" i="1"/>
  <c r="JG438" i="1"/>
  <c r="JG433" i="1"/>
  <c r="JG431" i="1"/>
  <c r="JG432" i="1"/>
  <c r="JG427" i="1"/>
  <c r="JG434" i="1"/>
  <c r="JG425" i="1"/>
  <c r="JG430" i="1"/>
  <c r="JG429" i="1"/>
  <c r="JG426" i="1"/>
  <c r="JG428" i="1"/>
  <c r="JG42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9" i="1"/>
  <c r="JG408" i="1"/>
  <c r="JG405" i="1"/>
  <c r="JG404" i="1"/>
  <c r="JG410" i="1"/>
  <c r="JG406" i="1"/>
  <c r="JG411" i="1"/>
  <c r="JG407" i="1"/>
  <c r="JG401" i="1"/>
  <c r="JG512" i="1"/>
  <c r="JG508" i="1"/>
  <c r="JG403" i="1"/>
  <c r="JG402" i="1"/>
  <c r="JG510" i="1"/>
  <c r="JG509" i="1"/>
  <c r="JG506" i="1"/>
  <c r="JG505" i="1"/>
  <c r="JG400" i="1"/>
  <c r="JG511" i="1"/>
  <c r="JG507" i="1"/>
  <c r="JG282" i="1"/>
  <c r="JG281" i="1"/>
  <c r="JG275" i="1"/>
  <c r="JG501" i="1"/>
  <c r="JG283" i="1"/>
  <c r="JG288" i="1"/>
  <c r="JG504" i="1"/>
  <c r="JG276" i="1"/>
  <c r="JG284" i="1"/>
  <c r="JG503" i="1"/>
  <c r="JG286" i="1"/>
  <c r="JG285" i="1"/>
  <c r="JG50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8" i="1"/>
  <c r="JG97" i="1"/>
  <c r="JG96" i="1"/>
  <c r="JG95" i="1"/>
  <c r="JG94" i="1"/>
  <c r="JG91" i="1"/>
  <c r="JG93" i="1"/>
  <c r="JG328" i="1"/>
  <c r="JG92" i="1"/>
  <c r="JG330" i="1"/>
  <c r="JG90" i="1"/>
  <c r="JG326" i="1"/>
  <c r="JG325" i="1"/>
  <c r="JG323" i="1"/>
  <c r="JG320" i="1"/>
  <c r="JG329" i="1"/>
  <c r="JG324" i="1"/>
  <c r="JG322" i="1"/>
  <c r="JG321" i="1"/>
  <c r="JG313" i="1"/>
  <c r="JG317" i="1"/>
  <c r="JG315" i="1"/>
  <c r="JG327" i="1"/>
  <c r="JG319" i="1"/>
  <c r="JG318" i="1"/>
  <c r="JG316" i="1"/>
  <c r="JG310" i="1"/>
  <c r="JG314" i="1"/>
  <c r="JG309" i="1"/>
  <c r="JG307" i="1"/>
  <c r="JG311" i="1"/>
  <c r="JG308" i="1"/>
  <c r="JG306" i="1"/>
  <c r="JG303" i="1"/>
  <c r="JG266" i="1"/>
  <c r="JG258" i="1"/>
  <c r="JG312" i="1"/>
  <c r="JG305" i="1"/>
  <c r="JG304" i="1"/>
  <c r="JG302" i="1"/>
  <c r="JG300" i="1"/>
  <c r="JG265" i="1"/>
  <c r="JG263" i="1"/>
  <c r="JG257" i="1"/>
  <c r="JG301" i="1"/>
  <c r="JG256" i="1"/>
  <c r="JG250"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3" i="1"/>
  <c r="JG331" i="1"/>
  <c r="JG296" i="1"/>
  <c r="JG235" i="1"/>
  <c r="JG223" i="1"/>
  <c r="JG217" i="1"/>
  <c r="JG216" i="1"/>
  <c r="JG298" i="1"/>
  <c r="JG295" i="1"/>
  <c r="JG293" i="1"/>
  <c r="JG292" i="1"/>
  <c r="JG290" i="1"/>
  <c r="JG270" i="1"/>
  <c r="JG345" i="1"/>
  <c r="JG221" i="1"/>
  <c r="JG220" i="1"/>
  <c r="JG215" i="1"/>
  <c r="JG332" i="1"/>
  <c r="JG291" i="1"/>
  <c r="JG347" i="1"/>
  <c r="JG237" i="1"/>
  <c r="JG232" i="1"/>
  <c r="JG226" i="1"/>
  <c r="JG219" i="1"/>
  <c r="JG334" i="1"/>
  <c r="JG272" i="1"/>
  <c r="JG346" i="1"/>
  <c r="JG340" i="1"/>
  <c r="JG337" i="1"/>
  <c r="JG361" i="1"/>
  <c r="JG358" i="1"/>
  <c r="JG356" i="1"/>
  <c r="JG352" i="1"/>
  <c r="JG225" i="1"/>
  <c r="JG269" i="1"/>
  <c r="JG343" i="1"/>
  <c r="JG341" i="1"/>
  <c r="JG339" i="1"/>
  <c r="JG360" i="1"/>
  <c r="JG355" i="1"/>
  <c r="JG351" i="1"/>
  <c r="JG297" i="1"/>
  <c r="JG338" i="1"/>
  <c r="JG359" i="1"/>
  <c r="JG342" i="1"/>
  <c r="JG353" i="1"/>
  <c r="JG370" i="1"/>
  <c r="JG367" i="1"/>
  <c r="JG365" i="1"/>
  <c r="JG383" i="1"/>
  <c r="JG379" i="1"/>
  <c r="JG398" i="1"/>
  <c r="JG395" i="1"/>
  <c r="JG393" i="1"/>
  <c r="JG388" i="1"/>
  <c r="JG420" i="1"/>
  <c r="JG494" i="1"/>
  <c r="JG271" i="1"/>
  <c r="JG354" i="1"/>
  <c r="JG369" i="1"/>
  <c r="JG364" i="1"/>
  <c r="JG377" i="1"/>
  <c r="JG374" i="1"/>
  <c r="JG397" i="1"/>
  <c r="JG392" i="1"/>
  <c r="JG500" i="1"/>
  <c r="JG344" i="1"/>
  <c r="JG350" i="1"/>
  <c r="JG368" i="1"/>
  <c r="JG385" i="1"/>
  <c r="JG382" i="1"/>
  <c r="JG381" i="1"/>
  <c r="JG378" i="1"/>
  <c r="JG376" i="1"/>
  <c r="JG396" i="1"/>
  <c r="JG390" i="1"/>
  <c r="JG387" i="1"/>
  <c r="JG422" i="1"/>
  <c r="JG419" i="1"/>
  <c r="JG417" i="1"/>
  <c r="JG499" i="1"/>
  <c r="JG497" i="1"/>
  <c r="JG496" i="1"/>
  <c r="JG492" i="1"/>
  <c r="JG366" i="1"/>
  <c r="JG371" i="1"/>
  <c r="JG384" i="1"/>
  <c r="JG375" i="1"/>
  <c r="JG421" i="1"/>
  <c r="JG357" i="1"/>
  <c r="JG363" i="1"/>
  <c r="JG394" i="1"/>
  <c r="JG391" i="1"/>
  <c r="JG493" i="1"/>
  <c r="JG487" i="1"/>
  <c r="JG380" i="1"/>
  <c r="JG389" i="1"/>
  <c r="JG495" i="1"/>
  <c r="JG489" i="1"/>
  <c r="JG486" i="1"/>
  <c r="JG491" i="1"/>
  <c r="JG490" i="1"/>
  <c r="JG488" i="1"/>
  <c r="JG483" i="1"/>
  <c r="JG479" i="1"/>
  <c r="JG498" i="1"/>
  <c r="JG481" i="1"/>
  <c r="JG480" i="1"/>
  <c r="JG476" i="1"/>
  <c r="JG473" i="1"/>
  <c r="JG477" i="1"/>
  <c r="JG470" i="1"/>
  <c r="JG466" i="1"/>
  <c r="JG482" i="1"/>
  <c r="JG475" i="1"/>
  <c r="JG485" i="1"/>
  <c r="JG478" i="1"/>
  <c r="JG474" i="1"/>
  <c r="JG472" i="1"/>
  <c r="JG468" i="1"/>
  <c r="JG464" i="1"/>
  <c r="JG469" i="1"/>
  <c r="JG465" i="1"/>
  <c r="JG462" i="1"/>
  <c r="JG457" i="1"/>
  <c r="JG452" i="1"/>
  <c r="JG450" i="1"/>
  <c r="JG448" i="1"/>
  <c r="JG446" i="1"/>
  <c r="JG460" i="1"/>
  <c r="JG455" i="1"/>
  <c r="JG461" i="1"/>
  <c r="JG459" i="1"/>
  <c r="JG456" i="1"/>
  <c r="JG454" i="1"/>
  <c r="JG451" i="1"/>
  <c r="JG447" i="1"/>
  <c r="JG467" i="1"/>
  <c r="JG449" i="1"/>
  <c r="JG463" i="1"/>
  <c r="JG45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18" i="1" l="1"/>
  <c r="JH443" i="1"/>
  <c r="JH444" i="1"/>
  <c r="JH442" i="1"/>
  <c r="JH441" i="1"/>
  <c r="JH415" i="1"/>
  <c r="JH414" i="1"/>
  <c r="JH413" i="1"/>
  <c r="JH188" i="1"/>
  <c r="JH189" i="1"/>
  <c r="JH187" i="1"/>
  <c r="JH186" i="1"/>
  <c r="JH185" i="1"/>
  <c r="JH184" i="1"/>
  <c r="JH183" i="1"/>
  <c r="JH182" i="1"/>
  <c r="JH438" i="1"/>
  <c r="JH437" i="1"/>
  <c r="JH439" i="1"/>
  <c r="JH436" i="1"/>
  <c r="JH435" i="1"/>
  <c r="JH432" i="1"/>
  <c r="JH433" i="1"/>
  <c r="JH431" i="1"/>
  <c r="JH430" i="1"/>
  <c r="JH429" i="1"/>
  <c r="JH434" i="1"/>
  <c r="JH426" i="1"/>
  <c r="JH427" i="1"/>
  <c r="JH428" i="1"/>
  <c r="JH425" i="1"/>
  <c r="JH42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9" i="1"/>
  <c r="JH408" i="1"/>
  <c r="JH405" i="1"/>
  <c r="JH404" i="1"/>
  <c r="JH410" i="1"/>
  <c r="JH406" i="1"/>
  <c r="JH411" i="1"/>
  <c r="JH407" i="1"/>
  <c r="JH512" i="1"/>
  <c r="JH508" i="1"/>
  <c r="JH403" i="1"/>
  <c r="JH503" i="1"/>
  <c r="JH402" i="1"/>
  <c r="JH510" i="1"/>
  <c r="JH509" i="1"/>
  <c r="JH506" i="1"/>
  <c r="JH505" i="1"/>
  <c r="JH400" i="1"/>
  <c r="JH511" i="1"/>
  <c r="JH507" i="1"/>
  <c r="JH401" i="1"/>
  <c r="JH275" i="1"/>
  <c r="JH501" i="1"/>
  <c r="JH283" i="1"/>
  <c r="JH288" i="1"/>
  <c r="JH504" i="1"/>
  <c r="JH276" i="1"/>
  <c r="JH284" i="1"/>
  <c r="JH50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8" i="1"/>
  <c r="JH97" i="1"/>
  <c r="JH96" i="1"/>
  <c r="JH94" i="1"/>
  <c r="JH95" i="1"/>
  <c r="JH93" i="1"/>
  <c r="JH92" i="1"/>
  <c r="JH90" i="1"/>
  <c r="JH91" i="1"/>
  <c r="JH330" i="1"/>
  <c r="JH329" i="1"/>
  <c r="JH326" i="1"/>
  <c r="JH325" i="1"/>
  <c r="JH327" i="1"/>
  <c r="JH328" i="1"/>
  <c r="JH324" i="1"/>
  <c r="JH318" i="1"/>
  <c r="JH322" i="1"/>
  <c r="JH321" i="1"/>
  <c r="JH319" i="1"/>
  <c r="JH320" i="1"/>
  <c r="JH317" i="1"/>
  <c r="JH315" i="1"/>
  <c r="JH316" i="1"/>
  <c r="JH323" i="1"/>
  <c r="JH314" i="1"/>
  <c r="JH309" i="1"/>
  <c r="JH307" i="1"/>
  <c r="JH313" i="1"/>
  <c r="JH311" i="1"/>
  <c r="JH308" i="1"/>
  <c r="JH312" i="1"/>
  <c r="JH306" i="1"/>
  <c r="JH303" i="1"/>
  <c r="JH266" i="1"/>
  <c r="JH258" i="1"/>
  <c r="JH305" i="1"/>
  <c r="JH304" i="1"/>
  <c r="JH302" i="1"/>
  <c r="JH300" i="1"/>
  <c r="JH265" i="1"/>
  <c r="JH263" i="1"/>
  <c r="JH310"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2" i="1"/>
  <c r="JH293" i="1"/>
  <c r="JH224" i="1"/>
  <c r="JH220" i="1"/>
  <c r="JH218" i="1"/>
  <c r="JH291" i="1"/>
  <c r="JH347" i="1"/>
  <c r="JH234" i="1"/>
  <c r="JH226" i="1"/>
  <c r="JH334" i="1"/>
  <c r="JH333" i="1"/>
  <c r="JH272" i="1"/>
  <c r="JH346" i="1"/>
  <c r="JH236" i="1"/>
  <c r="JH297" i="1"/>
  <c r="JH296" i="1"/>
  <c r="JH271" i="1"/>
  <c r="JH269" i="1"/>
  <c r="JH344" i="1"/>
  <c r="JH298" i="1"/>
  <c r="JH343" i="1"/>
  <c r="JH341" i="1"/>
  <c r="JH339" i="1"/>
  <c r="JH360" i="1"/>
  <c r="JH355" i="1"/>
  <c r="JH351" i="1"/>
  <c r="JH331" i="1"/>
  <c r="JH295" i="1"/>
  <c r="JH290" i="1"/>
  <c r="JH345" i="1"/>
  <c r="JH338" i="1"/>
  <c r="JH359" i="1"/>
  <c r="JH216" i="1"/>
  <c r="JH292" i="1"/>
  <c r="JH342" i="1"/>
  <c r="JH357" i="1"/>
  <c r="JH354" i="1"/>
  <c r="JH353" i="1"/>
  <c r="JH350" i="1"/>
  <c r="JH371" i="1"/>
  <c r="JH223" i="1"/>
  <c r="JH340" i="1"/>
  <c r="JH352" i="1"/>
  <c r="JH369" i="1"/>
  <c r="JH364" i="1"/>
  <c r="JH377" i="1"/>
  <c r="JH374" i="1"/>
  <c r="JH397" i="1"/>
  <c r="JH392" i="1"/>
  <c r="JH500" i="1"/>
  <c r="JH227" i="1"/>
  <c r="JH358" i="1"/>
  <c r="JH368" i="1"/>
  <c r="JH385" i="1"/>
  <c r="JH382" i="1"/>
  <c r="JH381" i="1"/>
  <c r="JH378" i="1"/>
  <c r="JH376" i="1"/>
  <c r="JH396" i="1"/>
  <c r="JH390" i="1"/>
  <c r="JH387" i="1"/>
  <c r="JH422" i="1"/>
  <c r="JH419" i="1"/>
  <c r="JH417" i="1"/>
  <c r="JH499" i="1"/>
  <c r="JH497" i="1"/>
  <c r="JH496" i="1"/>
  <c r="JH492" i="1"/>
  <c r="JH270" i="1"/>
  <c r="JH361" i="1"/>
  <c r="JH366" i="1"/>
  <c r="JH363" i="1"/>
  <c r="JH384" i="1"/>
  <c r="JH380" i="1"/>
  <c r="JH375" i="1"/>
  <c r="JH394" i="1"/>
  <c r="JH391" i="1"/>
  <c r="JH389" i="1"/>
  <c r="JH421" i="1"/>
  <c r="JH498" i="1"/>
  <c r="JH495" i="1"/>
  <c r="JH493" i="1"/>
  <c r="JH491" i="1"/>
  <c r="JH356" i="1"/>
  <c r="JH365" i="1"/>
  <c r="JH383" i="1"/>
  <c r="JH398" i="1"/>
  <c r="JH420" i="1"/>
  <c r="JH337" i="1"/>
  <c r="JH370" i="1"/>
  <c r="JH388" i="1"/>
  <c r="JH379" i="1"/>
  <c r="JH395" i="1"/>
  <c r="JH489" i="1"/>
  <c r="JH486" i="1"/>
  <c r="JH393" i="1"/>
  <c r="JH494" i="1"/>
  <c r="JH490" i="1"/>
  <c r="JH367" i="1"/>
  <c r="JH483" i="1"/>
  <c r="JH479" i="1"/>
  <c r="JH487" i="1"/>
  <c r="JH485" i="1"/>
  <c r="JH482" i="1"/>
  <c r="JH480" i="1"/>
  <c r="JH478" i="1"/>
  <c r="JH476" i="1"/>
  <c r="JH488" i="1"/>
  <c r="JH477" i="1"/>
  <c r="JH470" i="1"/>
  <c r="JH475" i="1"/>
  <c r="JH469" i="1"/>
  <c r="JH467" i="1"/>
  <c r="JH465" i="1"/>
  <c r="JH463" i="1"/>
  <c r="JH481" i="1"/>
  <c r="JH473" i="1"/>
  <c r="JH468" i="1"/>
  <c r="JH461" i="1"/>
  <c r="JH459" i="1"/>
  <c r="JH456" i="1"/>
  <c r="JH454" i="1"/>
  <c r="JH451" i="1"/>
  <c r="JH447" i="1"/>
  <c r="JH449" i="1"/>
  <c r="JH450" i="1"/>
  <c r="JH446" i="1"/>
  <c r="JH460" i="1"/>
  <c r="JH455" i="1"/>
  <c r="JH472" i="1"/>
  <c r="JH466" i="1"/>
  <c r="JH464" i="1"/>
  <c r="JH453" i="1"/>
  <c r="JH474" i="1"/>
  <c r="JH462" i="1"/>
  <c r="JH457" i="1"/>
  <c r="JH452" i="1"/>
  <c r="JH44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18" i="1" l="1"/>
  <c r="JI443" i="1"/>
  <c r="JI444" i="1"/>
  <c r="JI442" i="1"/>
  <c r="JI415" i="1"/>
  <c r="JI441" i="1"/>
  <c r="JI414" i="1"/>
  <c r="JI413" i="1"/>
  <c r="JI189" i="1"/>
  <c r="JI188" i="1"/>
  <c r="JI187" i="1"/>
  <c r="JI186" i="1"/>
  <c r="JI185" i="1"/>
  <c r="JI439" i="1"/>
  <c r="JI184" i="1"/>
  <c r="JI183" i="1"/>
  <c r="JI182" i="1"/>
  <c r="JI436" i="1"/>
  <c r="JI434" i="1"/>
  <c r="JI435" i="1"/>
  <c r="JI438" i="1"/>
  <c r="JI437" i="1"/>
  <c r="JI430" i="1"/>
  <c r="JI431" i="1"/>
  <c r="JI432" i="1"/>
  <c r="JI433" i="1"/>
  <c r="JI428" i="1"/>
  <c r="JI426" i="1"/>
  <c r="JI429" i="1"/>
  <c r="JI427" i="1"/>
  <c r="JI278" i="1"/>
  <c r="JI277" i="1"/>
  <c r="JI425" i="1"/>
  <c r="JI280" i="1"/>
  <c r="JI42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9" i="1"/>
  <c r="JI408" i="1"/>
  <c r="JI405" i="1"/>
  <c r="JI404" i="1"/>
  <c r="JI410" i="1"/>
  <c r="JI406" i="1"/>
  <c r="JI411" i="1"/>
  <c r="JI407" i="1"/>
  <c r="JI403" i="1"/>
  <c r="JI402" i="1"/>
  <c r="JI510" i="1"/>
  <c r="JI509" i="1"/>
  <c r="JI506" i="1"/>
  <c r="JI505" i="1"/>
  <c r="JI400" i="1"/>
  <c r="JI511" i="1"/>
  <c r="JI507" i="1"/>
  <c r="JI401" i="1"/>
  <c r="JI512" i="1"/>
  <c r="JI508" i="1"/>
  <c r="JI501" i="1"/>
  <c r="JI283" i="1"/>
  <c r="JI288" i="1"/>
  <c r="JI504" i="1"/>
  <c r="JI276" i="1"/>
  <c r="JI284" i="1"/>
  <c r="JI503" i="1"/>
  <c r="JI50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8" i="1"/>
  <c r="JI96" i="1"/>
  <c r="JI97" i="1"/>
  <c r="JI95" i="1"/>
  <c r="JI93" i="1"/>
  <c r="JI94" i="1"/>
  <c r="JI92" i="1"/>
  <c r="JI90" i="1"/>
  <c r="JI91" i="1"/>
  <c r="JI330" i="1"/>
  <c r="JI329" i="1"/>
  <c r="JI328" i="1"/>
  <c r="JI325" i="1"/>
  <c r="JI327" i="1"/>
  <c r="JI326" i="1"/>
  <c r="JI322" i="1"/>
  <c r="JI321" i="1"/>
  <c r="JI319" i="1"/>
  <c r="JI323" i="1"/>
  <c r="JI320" i="1"/>
  <c r="JI316" i="1"/>
  <c r="JI318" i="1"/>
  <c r="JI314" i="1"/>
  <c r="JI313" i="1"/>
  <c r="JI324" i="1"/>
  <c r="JI311" i="1"/>
  <c r="JI308" i="1"/>
  <c r="JI312" i="1"/>
  <c r="JI310" i="1"/>
  <c r="JI306" i="1"/>
  <c r="JI305" i="1"/>
  <c r="JI304" i="1"/>
  <c r="JI302" i="1"/>
  <c r="JI300" i="1"/>
  <c r="JI265" i="1"/>
  <c r="JI263" i="1"/>
  <c r="JI257" i="1"/>
  <c r="JI317" i="1"/>
  <c r="JI315" i="1"/>
  <c r="JI301" i="1"/>
  <c r="JI264" i="1"/>
  <c r="JI309" i="1"/>
  <c r="JI307"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4" i="1"/>
  <c r="JI333" i="1"/>
  <c r="JI332" i="1"/>
  <c r="JI272" i="1"/>
  <c r="JI346" i="1"/>
  <c r="JI219" i="1"/>
  <c r="JI297" i="1"/>
  <c r="JI296" i="1"/>
  <c r="JI271" i="1"/>
  <c r="JI269" i="1"/>
  <c r="JI344" i="1"/>
  <c r="JI230" i="1"/>
  <c r="JI222" i="1"/>
  <c r="JI331" i="1"/>
  <c r="JI295" i="1"/>
  <c r="JI290" i="1"/>
  <c r="JI270" i="1"/>
  <c r="JI345" i="1"/>
  <c r="JI343" i="1"/>
  <c r="JI217" i="1"/>
  <c r="JI293" i="1"/>
  <c r="JI338" i="1"/>
  <c r="JI359" i="1"/>
  <c r="JI229" i="1"/>
  <c r="JI224" i="1"/>
  <c r="JI342" i="1"/>
  <c r="JI357" i="1"/>
  <c r="JI354" i="1"/>
  <c r="JI353" i="1"/>
  <c r="JI350" i="1"/>
  <c r="JI371" i="1"/>
  <c r="JI218" i="1"/>
  <c r="JI291" i="1"/>
  <c r="JI347" i="1"/>
  <c r="JI340" i="1"/>
  <c r="JI337" i="1"/>
  <c r="JI361" i="1"/>
  <c r="JI358" i="1"/>
  <c r="JI356" i="1"/>
  <c r="JI352" i="1"/>
  <c r="JI339" i="1"/>
  <c r="JI351" i="1"/>
  <c r="JI368" i="1"/>
  <c r="JI385" i="1"/>
  <c r="JI382" i="1"/>
  <c r="JI381" i="1"/>
  <c r="JI378" i="1"/>
  <c r="JI376" i="1"/>
  <c r="JI396" i="1"/>
  <c r="JI390" i="1"/>
  <c r="JI387" i="1"/>
  <c r="JI422" i="1"/>
  <c r="JI419" i="1"/>
  <c r="JI417" i="1"/>
  <c r="JI499" i="1"/>
  <c r="JI497" i="1"/>
  <c r="JI496" i="1"/>
  <c r="JI492" i="1"/>
  <c r="JI341" i="1"/>
  <c r="JI366" i="1"/>
  <c r="JI363" i="1"/>
  <c r="JI384" i="1"/>
  <c r="JI380" i="1"/>
  <c r="JI375" i="1"/>
  <c r="JI394" i="1"/>
  <c r="JI391" i="1"/>
  <c r="JI389" i="1"/>
  <c r="JI421" i="1"/>
  <c r="JI498" i="1"/>
  <c r="JI495" i="1"/>
  <c r="JI493" i="1"/>
  <c r="JI491" i="1"/>
  <c r="JI360" i="1"/>
  <c r="JI370" i="1"/>
  <c r="JI367" i="1"/>
  <c r="JI365" i="1"/>
  <c r="JI383" i="1"/>
  <c r="JI379" i="1"/>
  <c r="JI398" i="1"/>
  <c r="JI395" i="1"/>
  <c r="JI393" i="1"/>
  <c r="JI388" i="1"/>
  <c r="JI420" i="1"/>
  <c r="JI494" i="1"/>
  <c r="JI364" i="1"/>
  <c r="JI355" i="1"/>
  <c r="JI397" i="1"/>
  <c r="JI377" i="1"/>
  <c r="JI392" i="1"/>
  <c r="JI369" i="1"/>
  <c r="JI500" i="1"/>
  <c r="JI490" i="1"/>
  <c r="JI488" i="1"/>
  <c r="JI374" i="1"/>
  <c r="JI489" i="1"/>
  <c r="JI487" i="1"/>
  <c r="JI485" i="1"/>
  <c r="JI482" i="1"/>
  <c r="JI480" i="1"/>
  <c r="JI478" i="1"/>
  <c r="JI476" i="1"/>
  <c r="JI481" i="1"/>
  <c r="JI477" i="1"/>
  <c r="JI486" i="1"/>
  <c r="JI483" i="1"/>
  <c r="JI479" i="1"/>
  <c r="JI475" i="1"/>
  <c r="JI469" i="1"/>
  <c r="JI474" i="1"/>
  <c r="JI472" i="1"/>
  <c r="JI468" i="1"/>
  <c r="JI464" i="1"/>
  <c r="JI470" i="1"/>
  <c r="JI466" i="1"/>
  <c r="JI460" i="1"/>
  <c r="JI455" i="1"/>
  <c r="JI457" i="1"/>
  <c r="JI452" i="1"/>
  <c r="JI448" i="1"/>
  <c r="JI446" i="1"/>
  <c r="JI447" i="1"/>
  <c r="JI467" i="1"/>
  <c r="JI453" i="1"/>
  <c r="JI449" i="1"/>
  <c r="JI450" i="1"/>
  <c r="JI451" i="1"/>
  <c r="JI463" i="1"/>
  <c r="JI462" i="1"/>
  <c r="JI473" i="1"/>
  <c r="JI465" i="1"/>
  <c r="JI461" i="1"/>
  <c r="JI459" i="1"/>
  <c r="JI456" i="1"/>
  <c r="JI45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18" i="1" l="1"/>
  <c r="JJ443" i="1"/>
  <c r="JJ444" i="1"/>
  <c r="JJ415" i="1"/>
  <c r="JJ414" i="1"/>
  <c r="JJ413" i="1"/>
  <c r="JJ441" i="1"/>
  <c r="JJ442" i="1"/>
  <c r="JJ189" i="1"/>
  <c r="JJ188" i="1"/>
  <c r="JJ187" i="1"/>
  <c r="JJ186" i="1"/>
  <c r="JJ185" i="1"/>
  <c r="JJ184" i="1"/>
  <c r="JJ183" i="1"/>
  <c r="JJ182" i="1"/>
  <c r="JJ437" i="1"/>
  <c r="JJ439" i="1"/>
  <c r="JJ435" i="1"/>
  <c r="JJ436" i="1"/>
  <c r="JJ438" i="1"/>
  <c r="JJ434" i="1"/>
  <c r="JJ433" i="1"/>
  <c r="JJ432" i="1"/>
  <c r="JJ431" i="1"/>
  <c r="JJ427" i="1"/>
  <c r="JJ430" i="1"/>
  <c r="JJ428" i="1"/>
  <c r="JJ429" i="1"/>
  <c r="JJ426" i="1"/>
  <c r="JJ424" i="1"/>
  <c r="JJ42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5" i="1"/>
  <c r="JJ404" i="1"/>
  <c r="JJ410" i="1"/>
  <c r="JJ406" i="1"/>
  <c r="JJ411" i="1"/>
  <c r="JJ407" i="1"/>
  <c r="JJ409" i="1"/>
  <c r="JJ408" i="1"/>
  <c r="JJ403" i="1"/>
  <c r="JJ402" i="1"/>
  <c r="JJ510" i="1"/>
  <c r="JJ509" i="1"/>
  <c r="JJ506" i="1"/>
  <c r="JJ505" i="1"/>
  <c r="JJ504" i="1"/>
  <c r="JJ400" i="1"/>
  <c r="JJ511" i="1"/>
  <c r="JJ507" i="1"/>
  <c r="JJ401" i="1"/>
  <c r="JJ512" i="1"/>
  <c r="JJ508" i="1"/>
  <c r="JJ276" i="1"/>
  <c r="JJ284" i="1"/>
  <c r="JJ503" i="1"/>
  <c r="JJ286" i="1"/>
  <c r="JJ285" i="1"/>
  <c r="JJ502" i="1"/>
  <c r="JJ274" i="1"/>
  <c r="JJ273" i="1"/>
  <c r="JJ282" i="1"/>
  <c r="JJ281" i="1"/>
  <c r="JJ275" i="1"/>
  <c r="JJ50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8" i="1"/>
  <c r="JJ97" i="1"/>
  <c r="JJ95" i="1"/>
  <c r="JJ96" i="1"/>
  <c r="JJ93" i="1"/>
  <c r="JJ94" i="1"/>
  <c r="JJ92" i="1"/>
  <c r="JJ90" i="1"/>
  <c r="JJ91" i="1"/>
  <c r="JJ329" i="1"/>
  <c r="JJ327" i="1"/>
  <c r="JJ330" i="1"/>
  <c r="JJ328" i="1"/>
  <c r="JJ326" i="1"/>
  <c r="JJ321" i="1"/>
  <c r="JJ319" i="1"/>
  <c r="JJ325" i="1"/>
  <c r="JJ323" i="1"/>
  <c r="JJ320" i="1"/>
  <c r="JJ324" i="1"/>
  <c r="JJ318" i="1"/>
  <c r="JJ314" i="1"/>
  <c r="JJ313" i="1"/>
  <c r="JJ317" i="1"/>
  <c r="JJ315" i="1"/>
  <c r="JJ316" i="1"/>
  <c r="JJ312" i="1"/>
  <c r="JJ306" i="1"/>
  <c r="JJ310" i="1"/>
  <c r="JJ322" i="1"/>
  <c r="JJ309" i="1"/>
  <c r="JJ307" i="1"/>
  <c r="JJ311" i="1"/>
  <c r="JJ301" i="1"/>
  <c r="JJ264" i="1"/>
  <c r="JJ303" i="1"/>
  <c r="JJ266" i="1"/>
  <c r="JJ258" i="1"/>
  <c r="JJ308" i="1"/>
  <c r="JJ305"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4" i="1"/>
  <c r="JJ297" i="1"/>
  <c r="JJ295" i="1"/>
  <c r="JJ221" i="1"/>
  <c r="JJ219" i="1"/>
  <c r="JJ296" i="1"/>
  <c r="JJ271" i="1"/>
  <c r="JJ269" i="1"/>
  <c r="JJ344" i="1"/>
  <c r="JJ248" i="1"/>
  <c r="JJ233" i="1"/>
  <c r="JJ232" i="1"/>
  <c r="JJ222" i="1"/>
  <c r="JJ331" i="1"/>
  <c r="JJ290" i="1"/>
  <c r="JJ270" i="1"/>
  <c r="JJ345" i="1"/>
  <c r="JJ229" i="1"/>
  <c r="JJ218" i="1"/>
  <c r="JJ217" i="1"/>
  <c r="JJ216" i="1"/>
  <c r="JJ298" i="1"/>
  <c r="JJ293" i="1"/>
  <c r="JJ292" i="1"/>
  <c r="JJ291" i="1"/>
  <c r="JJ347" i="1"/>
  <c r="JJ342" i="1"/>
  <c r="JJ357" i="1"/>
  <c r="JJ354" i="1"/>
  <c r="JJ353" i="1"/>
  <c r="JJ350" i="1"/>
  <c r="JJ371" i="1"/>
  <c r="JJ235" i="1"/>
  <c r="JJ228" i="1"/>
  <c r="JJ220" i="1"/>
  <c r="JJ332" i="1"/>
  <c r="JJ340" i="1"/>
  <c r="JJ337" i="1"/>
  <c r="JJ361" i="1"/>
  <c r="JJ358" i="1"/>
  <c r="JJ356" i="1"/>
  <c r="JJ352" i="1"/>
  <c r="JJ215" i="1"/>
  <c r="JJ272" i="1"/>
  <c r="JJ341" i="1"/>
  <c r="JJ339" i="1"/>
  <c r="JJ360" i="1"/>
  <c r="JJ355" i="1"/>
  <c r="JJ351" i="1"/>
  <c r="JJ366" i="1"/>
  <c r="JJ363" i="1"/>
  <c r="JJ384" i="1"/>
  <c r="JJ380" i="1"/>
  <c r="JJ375" i="1"/>
  <c r="JJ394" i="1"/>
  <c r="JJ391" i="1"/>
  <c r="JJ389" i="1"/>
  <c r="JJ421" i="1"/>
  <c r="JJ498" i="1"/>
  <c r="JJ495" i="1"/>
  <c r="JJ493" i="1"/>
  <c r="JJ491" i="1"/>
  <c r="JJ346" i="1"/>
  <c r="JJ338" i="1"/>
  <c r="JJ370" i="1"/>
  <c r="JJ367" i="1"/>
  <c r="JJ365" i="1"/>
  <c r="JJ383" i="1"/>
  <c r="JJ379" i="1"/>
  <c r="JJ398" i="1"/>
  <c r="JJ395" i="1"/>
  <c r="JJ393" i="1"/>
  <c r="JJ388" i="1"/>
  <c r="JJ420" i="1"/>
  <c r="JJ494" i="1"/>
  <c r="JJ231" i="1"/>
  <c r="JJ343" i="1"/>
  <c r="JJ369" i="1"/>
  <c r="JJ364" i="1"/>
  <c r="JJ377" i="1"/>
  <c r="JJ374" i="1"/>
  <c r="JJ397" i="1"/>
  <c r="JJ392" i="1"/>
  <c r="JJ500" i="1"/>
  <c r="JJ368" i="1"/>
  <c r="JJ385" i="1"/>
  <c r="JJ333" i="1"/>
  <c r="JJ359" i="1"/>
  <c r="JJ378" i="1"/>
  <c r="JJ422" i="1"/>
  <c r="JJ396" i="1"/>
  <c r="JJ497" i="1"/>
  <c r="JJ496" i="1"/>
  <c r="JJ488" i="1"/>
  <c r="JJ381" i="1"/>
  <c r="JJ376" i="1"/>
  <c r="JJ417" i="1"/>
  <c r="JJ499" i="1"/>
  <c r="JJ492" i="1"/>
  <c r="JJ487" i="1"/>
  <c r="JJ382" i="1"/>
  <c r="JJ481" i="1"/>
  <c r="JJ477" i="1"/>
  <c r="JJ390" i="1"/>
  <c r="JJ419" i="1"/>
  <c r="JJ387" i="1"/>
  <c r="JJ490" i="1"/>
  <c r="JJ489" i="1"/>
  <c r="JJ485" i="1"/>
  <c r="JJ482" i="1"/>
  <c r="JJ474" i="1"/>
  <c r="JJ472" i="1"/>
  <c r="JJ468" i="1"/>
  <c r="JJ486" i="1"/>
  <c r="JJ483" i="1"/>
  <c r="JJ473" i="1"/>
  <c r="JJ478" i="1"/>
  <c r="JJ480" i="1"/>
  <c r="JJ479" i="1"/>
  <c r="JJ476" i="1"/>
  <c r="JJ475" i="1"/>
  <c r="JJ469" i="1"/>
  <c r="JJ467" i="1"/>
  <c r="JJ465" i="1"/>
  <c r="JJ453" i="1"/>
  <c r="JJ449" i="1"/>
  <c r="JJ456" i="1"/>
  <c r="JJ454" i="1"/>
  <c r="JJ466" i="1"/>
  <c r="JJ464" i="1"/>
  <c r="JJ463" i="1"/>
  <c r="JJ462" i="1"/>
  <c r="JJ457" i="1"/>
  <c r="JJ452" i="1"/>
  <c r="JJ450" i="1"/>
  <c r="JJ448" i="1"/>
  <c r="JJ446" i="1"/>
  <c r="JJ461" i="1"/>
  <c r="JJ459" i="1"/>
  <c r="JJ451" i="1"/>
  <c r="JJ447" i="1"/>
  <c r="JJ470" i="1"/>
  <c r="JJ460" i="1"/>
  <c r="JJ45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18" i="1" l="1"/>
  <c r="JK444" i="1"/>
  <c r="JK443" i="1"/>
  <c r="JK441" i="1"/>
  <c r="JK442" i="1"/>
  <c r="JK415" i="1"/>
  <c r="JK414" i="1"/>
  <c r="JK413" i="1"/>
  <c r="JK188" i="1"/>
  <c r="JK189" i="1"/>
  <c r="JK187" i="1"/>
  <c r="JK186" i="1"/>
  <c r="JK185" i="1"/>
  <c r="JK184" i="1"/>
  <c r="JK439" i="1"/>
  <c r="JK182" i="1"/>
  <c r="JK183" i="1"/>
  <c r="JK433" i="1"/>
  <c r="JK438" i="1"/>
  <c r="JK437" i="1"/>
  <c r="JK435" i="1"/>
  <c r="JK436" i="1"/>
  <c r="JK434" i="1"/>
  <c r="JK429" i="1"/>
  <c r="JK431" i="1"/>
  <c r="JK425" i="1"/>
  <c r="JK432" i="1"/>
  <c r="JK427" i="1"/>
  <c r="JK430" i="1"/>
  <c r="JK428" i="1"/>
  <c r="JK426" i="1"/>
  <c r="JK42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0" i="1"/>
  <c r="JK406" i="1"/>
  <c r="JK411" i="1"/>
  <c r="JK407" i="1"/>
  <c r="JK409" i="1"/>
  <c r="JK408" i="1"/>
  <c r="JK405" i="1"/>
  <c r="JK404" i="1"/>
  <c r="JK402" i="1"/>
  <c r="JK510" i="1"/>
  <c r="JK509" i="1"/>
  <c r="JK506" i="1"/>
  <c r="JK505" i="1"/>
  <c r="JK400" i="1"/>
  <c r="JK511" i="1"/>
  <c r="JK507" i="1"/>
  <c r="JK401" i="1"/>
  <c r="JK512" i="1"/>
  <c r="JK508" i="1"/>
  <c r="JK403" i="1"/>
  <c r="JK504" i="1"/>
  <c r="JK284" i="1"/>
  <c r="JK503" i="1"/>
  <c r="JK502" i="1"/>
  <c r="JK274" i="1"/>
  <c r="JK273" i="1"/>
  <c r="JK282" i="1"/>
  <c r="JK281" i="1"/>
  <c r="JK287" i="1"/>
  <c r="JK275" i="1"/>
  <c r="JK50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8" i="1"/>
  <c r="JK97" i="1"/>
  <c r="JK96" i="1"/>
  <c r="JK95" i="1"/>
  <c r="JK94" i="1"/>
  <c r="JK91" i="1"/>
  <c r="JK93" i="1"/>
  <c r="JK92" i="1"/>
  <c r="JK328" i="1"/>
  <c r="JK90" i="1"/>
  <c r="JK330" i="1"/>
  <c r="JK326" i="1"/>
  <c r="JK329" i="1"/>
  <c r="JK325" i="1"/>
  <c r="JK323" i="1"/>
  <c r="JK320" i="1"/>
  <c r="JK324" i="1"/>
  <c r="JK327" i="1"/>
  <c r="JK322" i="1"/>
  <c r="JK318" i="1"/>
  <c r="JK313" i="1"/>
  <c r="JK319" i="1"/>
  <c r="JK317" i="1"/>
  <c r="JK315" i="1"/>
  <c r="JK316" i="1"/>
  <c r="JK314" i="1"/>
  <c r="JK310" i="1"/>
  <c r="JK309" i="1"/>
  <c r="JK307" i="1"/>
  <c r="JK311" i="1"/>
  <c r="JK308" i="1"/>
  <c r="JK321" i="1"/>
  <c r="JK312" i="1"/>
  <c r="JK303" i="1"/>
  <c r="JK266" i="1"/>
  <c r="JK258" i="1"/>
  <c r="JK305" i="1"/>
  <c r="JK304" i="1"/>
  <c r="JK302" i="1"/>
  <c r="JK300" i="1"/>
  <c r="JK265" i="1"/>
  <c r="JK263" i="1"/>
  <c r="JK257" i="1"/>
  <c r="JK256" i="1"/>
  <c r="JK250" i="1"/>
  <c r="JK254" i="1"/>
  <c r="JK249" i="1"/>
  <c r="JK247" i="1"/>
  <c r="JK306"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3" i="1"/>
  <c r="JK331" i="1"/>
  <c r="JK296" i="1"/>
  <c r="JK297" i="1"/>
  <c r="JK290" i="1"/>
  <c r="JK270" i="1"/>
  <c r="JK345" i="1"/>
  <c r="JK236" i="1"/>
  <c r="JK230" i="1"/>
  <c r="JK217" i="1"/>
  <c r="JK216" i="1"/>
  <c r="JK298" i="1"/>
  <c r="JK295" i="1"/>
  <c r="JK293" i="1"/>
  <c r="JK292" i="1"/>
  <c r="JK291" i="1"/>
  <c r="JK347" i="1"/>
  <c r="JK225" i="1"/>
  <c r="JK223" i="1"/>
  <c r="JK220" i="1"/>
  <c r="JK215" i="1"/>
  <c r="JK332" i="1"/>
  <c r="JK272" i="1"/>
  <c r="JK346" i="1"/>
  <c r="JK269" i="1"/>
  <c r="JK340" i="1"/>
  <c r="JK337" i="1"/>
  <c r="JK361" i="1"/>
  <c r="JK358" i="1"/>
  <c r="JK356" i="1"/>
  <c r="JK352" i="1"/>
  <c r="JK219" i="1"/>
  <c r="JK334" i="1"/>
  <c r="JK341" i="1"/>
  <c r="JK339" i="1"/>
  <c r="JK360" i="1"/>
  <c r="JK355" i="1"/>
  <c r="JK351" i="1"/>
  <c r="JK271" i="1"/>
  <c r="JK344" i="1"/>
  <c r="JK343" i="1"/>
  <c r="JK338" i="1"/>
  <c r="JK359" i="1"/>
  <c r="JK354" i="1"/>
  <c r="JK370" i="1"/>
  <c r="JK367" i="1"/>
  <c r="JK365" i="1"/>
  <c r="JK383" i="1"/>
  <c r="JK379" i="1"/>
  <c r="JK398" i="1"/>
  <c r="JK395" i="1"/>
  <c r="JK393" i="1"/>
  <c r="JK388" i="1"/>
  <c r="JK420" i="1"/>
  <c r="JK494" i="1"/>
  <c r="JK221" i="1"/>
  <c r="JK350" i="1"/>
  <c r="JK369" i="1"/>
  <c r="JK364" i="1"/>
  <c r="JK377" i="1"/>
  <c r="JK374" i="1"/>
  <c r="JK397" i="1"/>
  <c r="JK392" i="1"/>
  <c r="JK500" i="1"/>
  <c r="JK357" i="1"/>
  <c r="JK371" i="1"/>
  <c r="JK368" i="1"/>
  <c r="JK385" i="1"/>
  <c r="JK382" i="1"/>
  <c r="JK381" i="1"/>
  <c r="JK378" i="1"/>
  <c r="JK376" i="1"/>
  <c r="JK396" i="1"/>
  <c r="JK390" i="1"/>
  <c r="JK387" i="1"/>
  <c r="JK422" i="1"/>
  <c r="JK419" i="1"/>
  <c r="JK417" i="1"/>
  <c r="JK499" i="1"/>
  <c r="JK497" i="1"/>
  <c r="JK496" i="1"/>
  <c r="JK492" i="1"/>
  <c r="JK384" i="1"/>
  <c r="JK363" i="1"/>
  <c r="JK394" i="1"/>
  <c r="JK342" i="1"/>
  <c r="JK353" i="1"/>
  <c r="JK375" i="1"/>
  <c r="JK366" i="1"/>
  <c r="JK380" i="1"/>
  <c r="JK389" i="1"/>
  <c r="JK495" i="1"/>
  <c r="JK487" i="1"/>
  <c r="JK421" i="1"/>
  <c r="JK498" i="1"/>
  <c r="JK491" i="1"/>
  <c r="JK489" i="1"/>
  <c r="JK486" i="1"/>
  <c r="JK391" i="1"/>
  <c r="JK483" i="1"/>
  <c r="JK479" i="1"/>
  <c r="JK490" i="1"/>
  <c r="JK488" i="1"/>
  <c r="JK493" i="1"/>
  <c r="JK481" i="1"/>
  <c r="JK473" i="1"/>
  <c r="JK482" i="1"/>
  <c r="JK478" i="1"/>
  <c r="JK470" i="1"/>
  <c r="JK466" i="1"/>
  <c r="JK485" i="1"/>
  <c r="JK480" i="1"/>
  <c r="JK476" i="1"/>
  <c r="JK475" i="1"/>
  <c r="JK477" i="1"/>
  <c r="JK474" i="1"/>
  <c r="JK472" i="1"/>
  <c r="JK468" i="1"/>
  <c r="JK464" i="1"/>
  <c r="JK467" i="1"/>
  <c r="JK463" i="1"/>
  <c r="JK462" i="1"/>
  <c r="JK457" i="1"/>
  <c r="JK452" i="1"/>
  <c r="JK450" i="1"/>
  <c r="JK448" i="1"/>
  <c r="JK446" i="1"/>
  <c r="JK449" i="1"/>
  <c r="JK461" i="1"/>
  <c r="JK459" i="1"/>
  <c r="JK456" i="1"/>
  <c r="JK454" i="1"/>
  <c r="JK451" i="1"/>
  <c r="JK447" i="1"/>
  <c r="JK460" i="1"/>
  <c r="JK455" i="1"/>
  <c r="JK465" i="1"/>
  <c r="JK469" i="1"/>
  <c r="JK45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18" i="1" l="1"/>
  <c r="JL444" i="1"/>
  <c r="JL443" i="1"/>
  <c r="JL442" i="1"/>
  <c r="JL415" i="1"/>
  <c r="JL441" i="1"/>
  <c r="JL414" i="1"/>
  <c r="JL413" i="1"/>
  <c r="JL188" i="1"/>
  <c r="JL189" i="1"/>
  <c r="JL187" i="1"/>
  <c r="JL186" i="1"/>
  <c r="JL184" i="1"/>
  <c r="JL185" i="1"/>
  <c r="JL438" i="1"/>
  <c r="JL183" i="1"/>
  <c r="JL182" i="1"/>
  <c r="JL439" i="1"/>
  <c r="JL437" i="1"/>
  <c r="JL436" i="1"/>
  <c r="JL435" i="1"/>
  <c r="JL432" i="1"/>
  <c r="JL434" i="1"/>
  <c r="JL433" i="1"/>
  <c r="JL431" i="1"/>
  <c r="JL430" i="1"/>
  <c r="JL426" i="1"/>
  <c r="JL429" i="1"/>
  <c r="JL427" i="1"/>
  <c r="JL425" i="1"/>
  <c r="JL428" i="1"/>
  <c r="JL42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6" i="1"/>
  <c r="JL411" i="1"/>
  <c r="JL407" i="1"/>
  <c r="JL409" i="1"/>
  <c r="JL408" i="1"/>
  <c r="JL405" i="1"/>
  <c r="JL404" i="1"/>
  <c r="JL402" i="1"/>
  <c r="JL410" i="1"/>
  <c r="JL510" i="1"/>
  <c r="JL509" i="1"/>
  <c r="JL506" i="1"/>
  <c r="JL505" i="1"/>
  <c r="JL400" i="1"/>
  <c r="JL511" i="1"/>
  <c r="JL507" i="1"/>
  <c r="JL401" i="1"/>
  <c r="JL512" i="1"/>
  <c r="JL508" i="1"/>
  <c r="JL403" i="1"/>
  <c r="JL503" i="1"/>
  <c r="JL502" i="1"/>
  <c r="JL274" i="1"/>
  <c r="JL273" i="1"/>
  <c r="JL282" i="1"/>
  <c r="JL281" i="1"/>
  <c r="JL287" i="1"/>
  <c r="JL275" i="1"/>
  <c r="JL501" i="1"/>
  <c r="JL283" i="1"/>
  <c r="JL288" i="1"/>
  <c r="JL276" i="1"/>
  <c r="JL50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8" i="1"/>
  <c r="JL97" i="1"/>
  <c r="JL96" i="1"/>
  <c r="JL94" i="1"/>
  <c r="JL95" i="1"/>
  <c r="JL93" i="1"/>
  <c r="JL92" i="1"/>
  <c r="JL90" i="1"/>
  <c r="JL91" i="1"/>
  <c r="JL330" i="1"/>
  <c r="JL329" i="1"/>
  <c r="JL326" i="1"/>
  <c r="JL328" i="1"/>
  <c r="JL325" i="1"/>
  <c r="JL327" i="1"/>
  <c r="JL324" i="1"/>
  <c r="JL318" i="1"/>
  <c r="JL322" i="1"/>
  <c r="JL321" i="1"/>
  <c r="JL319" i="1"/>
  <c r="JL317" i="1"/>
  <c r="JL315" i="1"/>
  <c r="JL323" i="1"/>
  <c r="JL316" i="1"/>
  <c r="JL314" i="1"/>
  <c r="JL320" i="1"/>
  <c r="JL313" i="1"/>
  <c r="JL309" i="1"/>
  <c r="JL307" i="1"/>
  <c r="JL311" i="1"/>
  <c r="JL308" i="1"/>
  <c r="JL312" i="1"/>
  <c r="JL306" i="1"/>
  <c r="JL303" i="1"/>
  <c r="JL266" i="1"/>
  <c r="JL258" i="1"/>
  <c r="JL310" i="1"/>
  <c r="JL305" i="1"/>
  <c r="JL304" i="1"/>
  <c r="JL302" i="1"/>
  <c r="JL300" i="1"/>
  <c r="JL265" i="1"/>
  <c r="JL263"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2" i="1"/>
  <c r="JL293" i="1"/>
  <c r="JL226" i="1"/>
  <c r="JL216" i="1"/>
  <c r="JL331" i="1"/>
  <c r="JL298" i="1"/>
  <c r="JL295" i="1"/>
  <c r="JL292" i="1"/>
  <c r="JL291" i="1"/>
  <c r="JL347" i="1"/>
  <c r="JL225" i="1"/>
  <c r="JL223" i="1"/>
  <c r="JL220" i="1"/>
  <c r="JL218" i="1"/>
  <c r="JL272" i="1"/>
  <c r="JL346" i="1"/>
  <c r="JL227" i="1"/>
  <c r="JL224" i="1"/>
  <c r="JL334" i="1"/>
  <c r="JL333" i="1"/>
  <c r="JL271" i="1"/>
  <c r="JL269" i="1"/>
  <c r="JL344" i="1"/>
  <c r="JL243" i="1"/>
  <c r="JL296" i="1"/>
  <c r="JL290" i="1"/>
  <c r="JL345" i="1"/>
  <c r="JL341" i="1"/>
  <c r="JL339" i="1"/>
  <c r="JL360" i="1"/>
  <c r="JL355" i="1"/>
  <c r="JL351" i="1"/>
  <c r="JL297" i="1"/>
  <c r="JL343" i="1"/>
  <c r="JL338" i="1"/>
  <c r="JL359" i="1"/>
  <c r="JL270" i="1"/>
  <c r="JL342" i="1"/>
  <c r="JL357" i="1"/>
  <c r="JL354" i="1"/>
  <c r="JL353" i="1"/>
  <c r="JL350" i="1"/>
  <c r="JL371" i="1"/>
  <c r="JL358" i="1"/>
  <c r="JL369" i="1"/>
  <c r="JL364" i="1"/>
  <c r="JL377" i="1"/>
  <c r="JL374" i="1"/>
  <c r="JL397" i="1"/>
  <c r="JL392" i="1"/>
  <c r="JL500" i="1"/>
  <c r="JL361" i="1"/>
  <c r="JL368" i="1"/>
  <c r="JL385" i="1"/>
  <c r="JL382" i="1"/>
  <c r="JL381" i="1"/>
  <c r="JL378" i="1"/>
  <c r="JL376" i="1"/>
  <c r="JL396" i="1"/>
  <c r="JL390" i="1"/>
  <c r="JL387" i="1"/>
  <c r="JL422" i="1"/>
  <c r="JL419" i="1"/>
  <c r="JL417" i="1"/>
  <c r="JL499" i="1"/>
  <c r="JL497" i="1"/>
  <c r="JL496" i="1"/>
  <c r="JL492" i="1"/>
  <c r="JL337" i="1"/>
  <c r="JL356" i="1"/>
  <c r="JL366" i="1"/>
  <c r="JL363" i="1"/>
  <c r="JL384" i="1"/>
  <c r="JL380" i="1"/>
  <c r="JL375" i="1"/>
  <c r="JL394" i="1"/>
  <c r="JL391" i="1"/>
  <c r="JL389" i="1"/>
  <c r="JL421" i="1"/>
  <c r="JL498" i="1"/>
  <c r="JL495" i="1"/>
  <c r="JL493" i="1"/>
  <c r="JL491" i="1"/>
  <c r="JL352" i="1"/>
  <c r="JL383" i="1"/>
  <c r="JL340" i="1"/>
  <c r="JL367" i="1"/>
  <c r="JL393" i="1"/>
  <c r="JL370" i="1"/>
  <c r="JL365" i="1"/>
  <c r="JL379" i="1"/>
  <c r="JL398" i="1"/>
  <c r="JL395" i="1"/>
  <c r="JL420" i="1"/>
  <c r="JL494" i="1"/>
  <c r="JL489" i="1"/>
  <c r="JL486" i="1"/>
  <c r="JL490" i="1"/>
  <c r="JL483" i="1"/>
  <c r="JL479" i="1"/>
  <c r="JL488" i="1"/>
  <c r="JL485" i="1"/>
  <c r="JL482" i="1"/>
  <c r="JL480" i="1"/>
  <c r="JL478" i="1"/>
  <c r="JL476" i="1"/>
  <c r="JL388" i="1"/>
  <c r="JL487" i="1"/>
  <c r="JL470" i="1"/>
  <c r="JL481" i="1"/>
  <c r="JL475" i="1"/>
  <c r="JL469" i="1"/>
  <c r="JL467" i="1"/>
  <c r="JL465" i="1"/>
  <c r="JL463" i="1"/>
  <c r="JL477" i="1"/>
  <c r="JL473" i="1"/>
  <c r="JL466" i="1"/>
  <c r="JL464" i="1"/>
  <c r="JL461" i="1"/>
  <c r="JL459" i="1"/>
  <c r="JL456" i="1"/>
  <c r="JL454" i="1"/>
  <c r="JL451" i="1"/>
  <c r="JL447" i="1"/>
  <c r="JL472" i="1"/>
  <c r="JL460" i="1"/>
  <c r="JL455" i="1"/>
  <c r="JL453" i="1"/>
  <c r="JL449" i="1"/>
  <c r="JL452" i="1"/>
  <c r="JL450" i="1"/>
  <c r="JL446" i="1"/>
  <c r="JL474" i="1"/>
  <c r="JL448" i="1"/>
  <c r="JL468" i="1"/>
  <c r="JL462" i="1"/>
  <c r="JL45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18" i="1" l="1"/>
  <c r="JM444" i="1"/>
  <c r="JM443" i="1"/>
  <c r="JM441" i="1"/>
  <c r="JM442" i="1"/>
  <c r="JM415" i="1"/>
  <c r="JM413" i="1"/>
  <c r="JM414" i="1"/>
  <c r="JM189" i="1"/>
  <c r="JM187" i="1"/>
  <c r="JM188" i="1"/>
  <c r="JM186" i="1"/>
  <c r="JM183" i="1"/>
  <c r="JM185" i="1"/>
  <c r="JM439" i="1"/>
  <c r="JM182" i="1"/>
  <c r="JM184" i="1"/>
  <c r="JM438" i="1"/>
  <c r="JM434" i="1"/>
  <c r="JM436" i="1"/>
  <c r="JM430" i="1"/>
  <c r="JM437" i="1"/>
  <c r="JM435" i="1"/>
  <c r="JM428" i="1"/>
  <c r="JM426" i="1"/>
  <c r="JM433" i="1"/>
  <c r="JM432" i="1"/>
  <c r="JM429" i="1"/>
  <c r="JM431" i="1"/>
  <c r="JM427" i="1"/>
  <c r="JM425" i="1"/>
  <c r="JM280" i="1"/>
  <c r="JM278" i="1"/>
  <c r="JM277" i="1"/>
  <c r="JM279" i="1"/>
  <c r="JM42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1" i="1"/>
  <c r="JM407" i="1"/>
  <c r="JM409" i="1"/>
  <c r="JM408" i="1"/>
  <c r="JM405" i="1"/>
  <c r="JM404" i="1"/>
  <c r="JM410" i="1"/>
  <c r="JM406" i="1"/>
  <c r="JM403" i="1"/>
  <c r="JM402" i="1"/>
  <c r="JM400" i="1"/>
  <c r="JM511" i="1"/>
  <c r="JM507" i="1"/>
  <c r="JM401" i="1"/>
  <c r="JM512" i="1"/>
  <c r="JM508" i="1"/>
  <c r="JM510" i="1"/>
  <c r="JM509" i="1"/>
  <c r="JM506" i="1"/>
  <c r="JM505" i="1"/>
  <c r="JM503" i="1"/>
  <c r="JM502" i="1"/>
  <c r="JM274" i="1"/>
  <c r="JM273" i="1"/>
  <c r="JM282" i="1"/>
  <c r="JM281" i="1"/>
  <c r="JM275" i="1"/>
  <c r="JM501" i="1"/>
  <c r="JM283" i="1"/>
  <c r="JM288" i="1"/>
  <c r="JM276" i="1"/>
  <c r="JM50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8" i="1"/>
  <c r="JM96" i="1"/>
  <c r="JM97" i="1"/>
  <c r="JM95" i="1"/>
  <c r="JM93" i="1"/>
  <c r="JM92" i="1"/>
  <c r="JM90" i="1"/>
  <c r="JM91" i="1"/>
  <c r="JM330" i="1"/>
  <c r="JM329" i="1"/>
  <c r="JM328" i="1"/>
  <c r="JM325" i="1"/>
  <c r="JM94" i="1"/>
  <c r="JM327" i="1"/>
  <c r="JM322" i="1"/>
  <c r="JM321" i="1"/>
  <c r="JM319" i="1"/>
  <c r="JM323" i="1"/>
  <c r="JM320" i="1"/>
  <c r="JM326" i="1"/>
  <c r="JM316" i="1"/>
  <c r="JM314" i="1"/>
  <c r="JM324" i="1"/>
  <c r="JM313" i="1"/>
  <c r="JM318" i="1"/>
  <c r="JM311" i="1"/>
  <c r="JM308" i="1"/>
  <c r="JM312" i="1"/>
  <c r="JM317" i="1"/>
  <c r="JM315" i="1"/>
  <c r="JM310" i="1"/>
  <c r="JM305" i="1"/>
  <c r="JM304" i="1"/>
  <c r="JM302" i="1"/>
  <c r="JM300" i="1"/>
  <c r="JM265" i="1"/>
  <c r="JM263" i="1"/>
  <c r="JM257" i="1"/>
  <c r="JM309" i="1"/>
  <c r="JM307" i="1"/>
  <c r="JM301" i="1"/>
  <c r="JM264" i="1"/>
  <c r="JM306"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6" i="1"/>
  <c r="JM227" i="1"/>
  <c r="JM224" i="1"/>
  <c r="JM215" i="1"/>
  <c r="JM334" i="1"/>
  <c r="JM333" i="1"/>
  <c r="JM332" i="1"/>
  <c r="JM271" i="1"/>
  <c r="JM269" i="1"/>
  <c r="JM344" i="1"/>
  <c r="JM219" i="1"/>
  <c r="JM297" i="1"/>
  <c r="JM296" i="1"/>
  <c r="JM290" i="1"/>
  <c r="JM270" i="1"/>
  <c r="JM345" i="1"/>
  <c r="JM343" i="1"/>
  <c r="JM331" i="1"/>
  <c r="JM295" i="1"/>
  <c r="JM338" i="1"/>
  <c r="JM359" i="1"/>
  <c r="JM291" i="1"/>
  <c r="JM347" i="1"/>
  <c r="JM342" i="1"/>
  <c r="JM357" i="1"/>
  <c r="JM354" i="1"/>
  <c r="JM353" i="1"/>
  <c r="JM350" i="1"/>
  <c r="JM371" i="1"/>
  <c r="JM254" i="1"/>
  <c r="JM340" i="1"/>
  <c r="JM337" i="1"/>
  <c r="JM361" i="1"/>
  <c r="JM358" i="1"/>
  <c r="JM356" i="1"/>
  <c r="JM352" i="1"/>
  <c r="JM341" i="1"/>
  <c r="JM368" i="1"/>
  <c r="JM385" i="1"/>
  <c r="JM382" i="1"/>
  <c r="JM381" i="1"/>
  <c r="JM378" i="1"/>
  <c r="JM376" i="1"/>
  <c r="JM396" i="1"/>
  <c r="JM390" i="1"/>
  <c r="JM387" i="1"/>
  <c r="JM422" i="1"/>
  <c r="JM419" i="1"/>
  <c r="JM417" i="1"/>
  <c r="JM499" i="1"/>
  <c r="JM497" i="1"/>
  <c r="JM496" i="1"/>
  <c r="JM492" i="1"/>
  <c r="JM360" i="1"/>
  <c r="JM366" i="1"/>
  <c r="JM363" i="1"/>
  <c r="JM384" i="1"/>
  <c r="JM380" i="1"/>
  <c r="JM375" i="1"/>
  <c r="JM394" i="1"/>
  <c r="JM391" i="1"/>
  <c r="JM389" i="1"/>
  <c r="JM421" i="1"/>
  <c r="JM498" i="1"/>
  <c r="JM495" i="1"/>
  <c r="JM493" i="1"/>
  <c r="JM491" i="1"/>
  <c r="JM355" i="1"/>
  <c r="JM370" i="1"/>
  <c r="JM367" i="1"/>
  <c r="JM365" i="1"/>
  <c r="JM383" i="1"/>
  <c r="JM379" i="1"/>
  <c r="JM398" i="1"/>
  <c r="JM395" i="1"/>
  <c r="JM393" i="1"/>
  <c r="JM388" i="1"/>
  <c r="JM420" i="1"/>
  <c r="JM494" i="1"/>
  <c r="JM351" i="1"/>
  <c r="JM374" i="1"/>
  <c r="JM392" i="1"/>
  <c r="JM339" i="1"/>
  <c r="JM369" i="1"/>
  <c r="JM500" i="1"/>
  <c r="JM490" i="1"/>
  <c r="JM397" i="1"/>
  <c r="JM488" i="1"/>
  <c r="JM364" i="1"/>
  <c r="JM377" i="1"/>
  <c r="JM485" i="1"/>
  <c r="JM482" i="1"/>
  <c r="JM480" i="1"/>
  <c r="JM478" i="1"/>
  <c r="JM476" i="1"/>
  <c r="JM486" i="1"/>
  <c r="JM481" i="1"/>
  <c r="JM477" i="1"/>
  <c r="JM489" i="1"/>
  <c r="JM483" i="1"/>
  <c r="JM475" i="1"/>
  <c r="JM469" i="1"/>
  <c r="JM487" i="1"/>
  <c r="JM474" i="1"/>
  <c r="JM472" i="1"/>
  <c r="JM468" i="1"/>
  <c r="JM464" i="1"/>
  <c r="JM479" i="1"/>
  <c r="JM470" i="1"/>
  <c r="JM466" i="1"/>
  <c r="JM460" i="1"/>
  <c r="JM455" i="1"/>
  <c r="JM451" i="1"/>
  <c r="JM465" i="1"/>
  <c r="JM453" i="1"/>
  <c r="JM449" i="1"/>
  <c r="JM457" i="1"/>
  <c r="JM448" i="1"/>
  <c r="JM446" i="1"/>
  <c r="JM447" i="1"/>
  <c r="JM473" i="1"/>
  <c r="JM462" i="1"/>
  <c r="JM452" i="1"/>
  <c r="JM450" i="1"/>
  <c r="JM467" i="1"/>
  <c r="JM463" i="1"/>
  <c r="JM461" i="1"/>
  <c r="JM459" i="1"/>
  <c r="JM456" i="1"/>
  <c r="JM45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18" i="1" l="1"/>
  <c r="JN443" i="1"/>
  <c r="JN444" i="1"/>
  <c r="JN442" i="1"/>
  <c r="JN441" i="1"/>
  <c r="JN415" i="1"/>
  <c r="JN413" i="1"/>
  <c r="JN414" i="1"/>
  <c r="JN189" i="1"/>
  <c r="JN187" i="1"/>
  <c r="JN188" i="1"/>
  <c r="JN186" i="1"/>
  <c r="JN185" i="1"/>
  <c r="JN184" i="1"/>
  <c r="JN182" i="1"/>
  <c r="JN183" i="1"/>
  <c r="JN437" i="1"/>
  <c r="JN439" i="1"/>
  <c r="JN438" i="1"/>
  <c r="JN436" i="1"/>
  <c r="JN433" i="1"/>
  <c r="JN435" i="1"/>
  <c r="JN434" i="1"/>
  <c r="JN431" i="1"/>
  <c r="JN432" i="1"/>
  <c r="JN430" i="1"/>
  <c r="JN427" i="1"/>
  <c r="JN429" i="1"/>
  <c r="JN424" i="1"/>
  <c r="JN426" i="1"/>
  <c r="JN425" i="1"/>
  <c r="JN42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7" i="1"/>
  <c r="JN409" i="1"/>
  <c r="JN408" i="1"/>
  <c r="JN405" i="1"/>
  <c r="JN404" i="1"/>
  <c r="JN410" i="1"/>
  <c r="JN406" i="1"/>
  <c r="JN403" i="1"/>
  <c r="JN411" i="1"/>
  <c r="JN402" i="1"/>
  <c r="JN400" i="1"/>
  <c r="JN511" i="1"/>
  <c r="JN507" i="1"/>
  <c r="JN401" i="1"/>
  <c r="JN512" i="1"/>
  <c r="JN508" i="1"/>
  <c r="JN502" i="1"/>
  <c r="JN510" i="1"/>
  <c r="JN509" i="1"/>
  <c r="JN506" i="1"/>
  <c r="JN505" i="1"/>
  <c r="JN504" i="1"/>
  <c r="JN503" i="1"/>
  <c r="JN274" i="1"/>
  <c r="JN273" i="1"/>
  <c r="JN282" i="1"/>
  <c r="JN281" i="1"/>
  <c r="JN275" i="1"/>
  <c r="JN50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8" i="1"/>
  <c r="JN97" i="1"/>
  <c r="JN96" i="1"/>
  <c r="JN95" i="1"/>
  <c r="JN93" i="1"/>
  <c r="JN94" i="1"/>
  <c r="JN92" i="1"/>
  <c r="JN90" i="1"/>
  <c r="JN91" i="1"/>
  <c r="JN329" i="1"/>
  <c r="JN328" i="1"/>
  <c r="JN327" i="1"/>
  <c r="JN330" i="1"/>
  <c r="JN326" i="1"/>
  <c r="JN325" i="1"/>
  <c r="JN321" i="1"/>
  <c r="JN319" i="1"/>
  <c r="JN323" i="1"/>
  <c r="JN320" i="1"/>
  <c r="JN324" i="1"/>
  <c r="JN318" i="1"/>
  <c r="JN314" i="1"/>
  <c r="JN313" i="1"/>
  <c r="JN322" i="1"/>
  <c r="JN317" i="1"/>
  <c r="JN315" i="1"/>
  <c r="JN312" i="1"/>
  <c r="JN306" i="1"/>
  <c r="JN310" i="1"/>
  <c r="JN309" i="1"/>
  <c r="JN307" i="1"/>
  <c r="JN301" i="1"/>
  <c r="JN264" i="1"/>
  <c r="JN316" i="1"/>
  <c r="JN308" i="1"/>
  <c r="JN303" i="1"/>
  <c r="JN266" i="1"/>
  <c r="JN258" i="1"/>
  <c r="JN263" i="1"/>
  <c r="JN257" i="1"/>
  <c r="JN255" i="1"/>
  <c r="JN252" i="1"/>
  <c r="JN300" i="1"/>
  <c r="JN265" i="1"/>
  <c r="JN256" i="1"/>
  <c r="JN250" i="1"/>
  <c r="JN246" i="1"/>
  <c r="JN311" i="1"/>
  <c r="JN304" i="1"/>
  <c r="JN302" i="1"/>
  <c r="JN254" i="1"/>
  <c r="JN253" i="1"/>
  <c r="JN305" i="1"/>
  <c r="JN248" i="1"/>
  <c r="JN247" i="1"/>
  <c r="JN245" i="1"/>
  <c r="JN243" i="1"/>
  <c r="JN236" i="1"/>
  <c r="JN230" i="1"/>
  <c r="JN225" i="1"/>
  <c r="JN249" i="1"/>
  <c r="JN244" i="1"/>
  <c r="JN234" i="1"/>
  <c r="JN238" i="1"/>
  <c r="JN235" i="1"/>
  <c r="JN232" i="1"/>
  <c r="JN223" i="1"/>
  <c r="JN251" i="1"/>
  <c r="JN233" i="1"/>
  <c r="JN227" i="1"/>
  <c r="JN224" i="1"/>
  <c r="JN334" i="1"/>
  <c r="JN297" i="1"/>
  <c r="JN295" i="1"/>
  <c r="JN220" i="1"/>
  <c r="JN215" i="1"/>
  <c r="JN333" i="1"/>
  <c r="JN332" i="1"/>
  <c r="JN271" i="1"/>
  <c r="JN269" i="1"/>
  <c r="JN344" i="1"/>
  <c r="JN237" i="1"/>
  <c r="JN229" i="1"/>
  <c r="JN219" i="1"/>
  <c r="JN296" i="1"/>
  <c r="JN290" i="1"/>
  <c r="JN270" i="1"/>
  <c r="JN345" i="1"/>
  <c r="JN231" i="1"/>
  <c r="JN228" i="1"/>
  <c r="JN221" i="1"/>
  <c r="JN331" i="1"/>
  <c r="JN291" i="1"/>
  <c r="JN347" i="1"/>
  <c r="JN226" i="1"/>
  <c r="JN343" i="1"/>
  <c r="JN342" i="1"/>
  <c r="JN357" i="1"/>
  <c r="JN354" i="1"/>
  <c r="JN353" i="1"/>
  <c r="JN350" i="1"/>
  <c r="JN371" i="1"/>
  <c r="JN218" i="1"/>
  <c r="JN216" i="1"/>
  <c r="JN292" i="1"/>
  <c r="JN272" i="1"/>
  <c r="JN340" i="1"/>
  <c r="JN337" i="1"/>
  <c r="JN361" i="1"/>
  <c r="JN358" i="1"/>
  <c r="JN356" i="1"/>
  <c r="JN352" i="1"/>
  <c r="JN346" i="1"/>
  <c r="JN341" i="1"/>
  <c r="JN339" i="1"/>
  <c r="JN360" i="1"/>
  <c r="JN355" i="1"/>
  <c r="JN351" i="1"/>
  <c r="JN217" i="1"/>
  <c r="JN293" i="1"/>
  <c r="JN338" i="1"/>
  <c r="JN366" i="1"/>
  <c r="JN363" i="1"/>
  <c r="JN384" i="1"/>
  <c r="JN380" i="1"/>
  <c r="JN375" i="1"/>
  <c r="JN394" i="1"/>
  <c r="JN391" i="1"/>
  <c r="JN389" i="1"/>
  <c r="JN421" i="1"/>
  <c r="JN498" i="1"/>
  <c r="JN495" i="1"/>
  <c r="JN493" i="1"/>
  <c r="JN491" i="1"/>
  <c r="JN298" i="1"/>
  <c r="JN370" i="1"/>
  <c r="JN367" i="1"/>
  <c r="JN365" i="1"/>
  <c r="JN383" i="1"/>
  <c r="JN379" i="1"/>
  <c r="JN398" i="1"/>
  <c r="JN395" i="1"/>
  <c r="JN393" i="1"/>
  <c r="JN388" i="1"/>
  <c r="JN420" i="1"/>
  <c r="JN494" i="1"/>
  <c r="JN359" i="1"/>
  <c r="JN369" i="1"/>
  <c r="JN364" i="1"/>
  <c r="JN377" i="1"/>
  <c r="JN374" i="1"/>
  <c r="JN397" i="1"/>
  <c r="JN392" i="1"/>
  <c r="JN500" i="1"/>
  <c r="JN222" i="1"/>
  <c r="JN382" i="1"/>
  <c r="JN381" i="1"/>
  <c r="JN396" i="1"/>
  <c r="JN390" i="1"/>
  <c r="JN419" i="1"/>
  <c r="JN497" i="1"/>
  <c r="JN496" i="1"/>
  <c r="JN376" i="1"/>
  <c r="JN417" i="1"/>
  <c r="JN499" i="1"/>
  <c r="JN492" i="1"/>
  <c r="JN488" i="1"/>
  <c r="JN368" i="1"/>
  <c r="JN385" i="1"/>
  <c r="JN387" i="1"/>
  <c r="JN487" i="1"/>
  <c r="JN378" i="1"/>
  <c r="JN486" i="1"/>
  <c r="JN481" i="1"/>
  <c r="JN477" i="1"/>
  <c r="JN422" i="1"/>
  <c r="JN490" i="1"/>
  <c r="JN489" i="1"/>
  <c r="JN485" i="1"/>
  <c r="JN482" i="1"/>
  <c r="JN483" i="1"/>
  <c r="JN478" i="1"/>
  <c r="JN474" i="1"/>
  <c r="JN472" i="1"/>
  <c r="JN468" i="1"/>
  <c r="JN480" i="1"/>
  <c r="JN479" i="1"/>
  <c r="JN476" i="1"/>
  <c r="JN473" i="1"/>
  <c r="JN475" i="1"/>
  <c r="JN469" i="1"/>
  <c r="JN467" i="1"/>
  <c r="JN465" i="1"/>
  <c r="JN453" i="1"/>
  <c r="JN449" i="1"/>
  <c r="JN461" i="1"/>
  <c r="JN451" i="1"/>
  <c r="JN447" i="1"/>
  <c r="JN462" i="1"/>
  <c r="JN457" i="1"/>
  <c r="JN452" i="1"/>
  <c r="JN450" i="1"/>
  <c r="JN448" i="1"/>
  <c r="JN446" i="1"/>
  <c r="JN456" i="1"/>
  <c r="JN454" i="1"/>
  <c r="JN470" i="1"/>
  <c r="JN463" i="1"/>
  <c r="JN459" i="1"/>
  <c r="JN466" i="1"/>
  <c r="JN464" i="1"/>
  <c r="JN460" i="1"/>
  <c r="JN45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18" i="1" l="1"/>
  <c r="JO444" i="1"/>
  <c r="JO442" i="1"/>
  <c r="JO441" i="1"/>
  <c r="JO443" i="1"/>
  <c r="JO415" i="1"/>
  <c r="JO414" i="1"/>
  <c r="JO413" i="1"/>
  <c r="JO188" i="1"/>
  <c r="JO187" i="1"/>
  <c r="JO189" i="1"/>
  <c r="JO184" i="1"/>
  <c r="JO185" i="1"/>
  <c r="JO186" i="1"/>
  <c r="JO183" i="1"/>
  <c r="JO182" i="1"/>
  <c r="JO439" i="1"/>
  <c r="JO438" i="1"/>
  <c r="JO436" i="1"/>
  <c r="JO435" i="1"/>
  <c r="JO433" i="1"/>
  <c r="JO434" i="1"/>
  <c r="JO437" i="1"/>
  <c r="JO431" i="1"/>
  <c r="JO427" i="1"/>
  <c r="JO432" i="1"/>
  <c r="JO425" i="1"/>
  <c r="JO428" i="1"/>
  <c r="JO430" i="1"/>
  <c r="JO429" i="1"/>
  <c r="JO426" i="1"/>
  <c r="JO42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9" i="1"/>
  <c r="JO408" i="1"/>
  <c r="JO405" i="1"/>
  <c r="JO404" i="1"/>
  <c r="JO410" i="1"/>
  <c r="JO406" i="1"/>
  <c r="JO411" i="1"/>
  <c r="JO407" i="1"/>
  <c r="JO401" i="1"/>
  <c r="JO512" i="1"/>
  <c r="JO508" i="1"/>
  <c r="JO403" i="1"/>
  <c r="JO510" i="1"/>
  <c r="JO509" i="1"/>
  <c r="JO506" i="1"/>
  <c r="JO505" i="1"/>
  <c r="JO402" i="1"/>
  <c r="JO400" i="1"/>
  <c r="JO511" i="1"/>
  <c r="JO507" i="1"/>
  <c r="JO502" i="1"/>
  <c r="JO282" i="1"/>
  <c r="JO281" i="1"/>
  <c r="JO275" i="1"/>
  <c r="JO501" i="1"/>
  <c r="JO283" i="1"/>
  <c r="JO288" i="1"/>
  <c r="JO276" i="1"/>
  <c r="JO284" i="1"/>
  <c r="JO504" i="1"/>
  <c r="JO286" i="1"/>
  <c r="JO285" i="1"/>
  <c r="JO50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8" i="1"/>
  <c r="JO97" i="1"/>
  <c r="JO96" i="1"/>
  <c r="JO95" i="1"/>
  <c r="JO94" i="1"/>
  <c r="JO93" i="1"/>
  <c r="JO91" i="1"/>
  <c r="JO328" i="1"/>
  <c r="JO90" i="1"/>
  <c r="JO330" i="1"/>
  <c r="JO92" i="1"/>
  <c r="JO329" i="1"/>
  <c r="JO326" i="1"/>
  <c r="JO325" i="1"/>
  <c r="JO323" i="1"/>
  <c r="JO320" i="1"/>
  <c r="JO327" i="1"/>
  <c r="JO324" i="1"/>
  <c r="JO322" i="1"/>
  <c r="JO319" i="1"/>
  <c r="JO313" i="1"/>
  <c r="JO317" i="1"/>
  <c r="JO315" i="1"/>
  <c r="JO321" i="1"/>
  <c r="JO318" i="1"/>
  <c r="JO316" i="1"/>
  <c r="JO310" i="1"/>
  <c r="JO309" i="1"/>
  <c r="JO307" i="1"/>
  <c r="JO311" i="1"/>
  <c r="JO308" i="1"/>
  <c r="JO312" i="1"/>
  <c r="JO306" i="1"/>
  <c r="JO303" i="1"/>
  <c r="JO266" i="1"/>
  <c r="JO258" i="1"/>
  <c r="JO305" i="1"/>
  <c r="JO304" i="1"/>
  <c r="JO302" i="1"/>
  <c r="JO300" i="1"/>
  <c r="JO265" i="1"/>
  <c r="JO263" i="1"/>
  <c r="JO257" i="1"/>
  <c r="JO256" i="1"/>
  <c r="JO250" i="1"/>
  <c r="JO264" i="1"/>
  <c r="JO254" i="1"/>
  <c r="JO249" i="1"/>
  <c r="JO247" i="1"/>
  <c r="JO314" i="1"/>
  <c r="JO301" i="1"/>
  <c r="JO253" i="1"/>
  <c r="JO251" i="1"/>
  <c r="JO252" i="1"/>
  <c r="JO248" i="1"/>
  <c r="JO245" i="1"/>
  <c r="JO243" i="1"/>
  <c r="JO255" i="1"/>
  <c r="JO244" i="1"/>
  <c r="JO234" i="1"/>
  <c r="JO229" i="1"/>
  <c r="JO227" i="1"/>
  <c r="JO238" i="1"/>
  <c r="JO233" i="1"/>
  <c r="JO236" i="1"/>
  <c r="JO225" i="1"/>
  <c r="JO224" i="1"/>
  <c r="JO226" i="1"/>
  <c r="JO222" i="1"/>
  <c r="JO218" i="1"/>
  <c r="JO333" i="1"/>
  <c r="JO331" i="1"/>
  <c r="JO296" i="1"/>
  <c r="JO237" i="1"/>
  <c r="JO232" i="1"/>
  <c r="JO230" i="1"/>
  <c r="JO223" i="1"/>
  <c r="JO219" i="1"/>
  <c r="JO334" i="1"/>
  <c r="JO290" i="1"/>
  <c r="JO270" i="1"/>
  <c r="JO345" i="1"/>
  <c r="JO231" i="1"/>
  <c r="JO228" i="1"/>
  <c r="JO221" i="1"/>
  <c r="JO297" i="1"/>
  <c r="JO291" i="1"/>
  <c r="JO347" i="1"/>
  <c r="JO235" i="1"/>
  <c r="JO217" i="1"/>
  <c r="JO216" i="1"/>
  <c r="JO298" i="1"/>
  <c r="JO295" i="1"/>
  <c r="JO293" i="1"/>
  <c r="JO292" i="1"/>
  <c r="JO272" i="1"/>
  <c r="JO346" i="1"/>
  <c r="JO220" i="1"/>
  <c r="JO332" i="1"/>
  <c r="JO340" i="1"/>
  <c r="JO337" i="1"/>
  <c r="JO361" i="1"/>
  <c r="JO358" i="1"/>
  <c r="JO356" i="1"/>
  <c r="JO352" i="1"/>
  <c r="JO215" i="1"/>
  <c r="JO271" i="1"/>
  <c r="JO344" i="1"/>
  <c r="JO341" i="1"/>
  <c r="JO339" i="1"/>
  <c r="JO360" i="1"/>
  <c r="JO355" i="1"/>
  <c r="JO351" i="1"/>
  <c r="JO246" i="1"/>
  <c r="JO338" i="1"/>
  <c r="JO359" i="1"/>
  <c r="JO350" i="1"/>
  <c r="JO370" i="1"/>
  <c r="JO367" i="1"/>
  <c r="JO365" i="1"/>
  <c r="JO383" i="1"/>
  <c r="JO379" i="1"/>
  <c r="JO398" i="1"/>
  <c r="JO395" i="1"/>
  <c r="JO393" i="1"/>
  <c r="JO388" i="1"/>
  <c r="JO420" i="1"/>
  <c r="JO494" i="1"/>
  <c r="JO269" i="1"/>
  <c r="JO343" i="1"/>
  <c r="JO357" i="1"/>
  <c r="JO371" i="1"/>
  <c r="JO369" i="1"/>
  <c r="JO364" i="1"/>
  <c r="JO377" i="1"/>
  <c r="JO374" i="1"/>
  <c r="JO397" i="1"/>
  <c r="JO392" i="1"/>
  <c r="JO500" i="1"/>
  <c r="JO342" i="1"/>
  <c r="JO353" i="1"/>
  <c r="JO368" i="1"/>
  <c r="JO385" i="1"/>
  <c r="JO382" i="1"/>
  <c r="JO381" i="1"/>
  <c r="JO378" i="1"/>
  <c r="JO376" i="1"/>
  <c r="JO396" i="1"/>
  <c r="JO390" i="1"/>
  <c r="JO387" i="1"/>
  <c r="JO422" i="1"/>
  <c r="JO419" i="1"/>
  <c r="JO417" i="1"/>
  <c r="JO499" i="1"/>
  <c r="JO497" i="1"/>
  <c r="JO496" i="1"/>
  <c r="JO492" i="1"/>
  <c r="JO363" i="1"/>
  <c r="JO380" i="1"/>
  <c r="JO389" i="1"/>
  <c r="JO354" i="1"/>
  <c r="JO366" i="1"/>
  <c r="JO495" i="1"/>
  <c r="JO421" i="1"/>
  <c r="JO498" i="1"/>
  <c r="JO491" i="1"/>
  <c r="JO487" i="1"/>
  <c r="JO384" i="1"/>
  <c r="JO391" i="1"/>
  <c r="JO493" i="1"/>
  <c r="JO489" i="1"/>
  <c r="JO486" i="1"/>
  <c r="JO375" i="1"/>
  <c r="JO394" i="1"/>
  <c r="JO490" i="1"/>
  <c r="JO488" i="1"/>
  <c r="JO483" i="1"/>
  <c r="JO479" i="1"/>
  <c r="JO481" i="1"/>
  <c r="JO482" i="1"/>
  <c r="JO480" i="1"/>
  <c r="JO476" i="1"/>
  <c r="JO473" i="1"/>
  <c r="JO485" i="1"/>
  <c r="JO477" i="1"/>
  <c r="JO470" i="1"/>
  <c r="JO466" i="1"/>
  <c r="JO475" i="1"/>
  <c r="JO478" i="1"/>
  <c r="JO474" i="1"/>
  <c r="JO472" i="1"/>
  <c r="JO468" i="1"/>
  <c r="JO464" i="1"/>
  <c r="JO465" i="1"/>
  <c r="JO462" i="1"/>
  <c r="JO457" i="1"/>
  <c r="JO452" i="1"/>
  <c r="JO450" i="1"/>
  <c r="JO448" i="1"/>
  <c r="JO446" i="1"/>
  <c r="JO455" i="1"/>
  <c r="JO463" i="1"/>
  <c r="JO461" i="1"/>
  <c r="JO459" i="1"/>
  <c r="JO456" i="1"/>
  <c r="JO454" i="1"/>
  <c r="JO451" i="1"/>
  <c r="JO447" i="1"/>
  <c r="JO449" i="1"/>
  <c r="JO469" i="1"/>
  <c r="JO467" i="1"/>
  <c r="JO460" i="1"/>
  <c r="JO45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18" i="1" l="1"/>
  <c r="JP443" i="1"/>
  <c r="JP444" i="1"/>
  <c r="JP442" i="1"/>
  <c r="JP441" i="1"/>
  <c r="JP415" i="1"/>
  <c r="JP414" i="1"/>
  <c r="JP413" i="1"/>
  <c r="JP188" i="1"/>
  <c r="JP187" i="1"/>
  <c r="JP189" i="1"/>
  <c r="JP186" i="1"/>
  <c r="JP185" i="1"/>
  <c r="JP184" i="1"/>
  <c r="JP439" i="1"/>
  <c r="JP438" i="1"/>
  <c r="JP183" i="1"/>
  <c r="JP182" i="1"/>
  <c r="JP437" i="1"/>
  <c r="JP433" i="1"/>
  <c r="JP435" i="1"/>
  <c r="JP436" i="1"/>
  <c r="JP434" i="1"/>
  <c r="JP432" i="1"/>
  <c r="JP431" i="1"/>
  <c r="JP428" i="1"/>
  <c r="JP427" i="1"/>
  <c r="JP430" i="1"/>
  <c r="JP429" i="1"/>
  <c r="JP425" i="1"/>
  <c r="JP426" i="1"/>
  <c r="JP280" i="1"/>
  <c r="JP277" i="1"/>
  <c r="JP279" i="1"/>
  <c r="JP42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9" i="1"/>
  <c r="JP408" i="1"/>
  <c r="JP405" i="1"/>
  <c r="JP404" i="1"/>
  <c r="JP410" i="1"/>
  <c r="JP406" i="1"/>
  <c r="JP411" i="1"/>
  <c r="JP407" i="1"/>
  <c r="JP512" i="1"/>
  <c r="JP508" i="1"/>
  <c r="JP503" i="1"/>
  <c r="JP403" i="1"/>
  <c r="JP510" i="1"/>
  <c r="JP509" i="1"/>
  <c r="JP506" i="1"/>
  <c r="JP505" i="1"/>
  <c r="JP402" i="1"/>
  <c r="JP400" i="1"/>
  <c r="JP511" i="1"/>
  <c r="JP507" i="1"/>
  <c r="JP401" i="1"/>
  <c r="JP275" i="1"/>
  <c r="JP501" i="1"/>
  <c r="JP283" i="1"/>
  <c r="JP288" i="1"/>
  <c r="JP276" i="1"/>
  <c r="JP284" i="1"/>
  <c r="JP504" i="1"/>
  <c r="JP274" i="1"/>
  <c r="JP273" i="1"/>
  <c r="JP50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8" i="1"/>
  <c r="JP97" i="1"/>
  <c r="JP96" i="1"/>
  <c r="JP95" i="1"/>
  <c r="JP94" i="1"/>
  <c r="JP93" i="1"/>
  <c r="JP92" i="1"/>
  <c r="JP90" i="1"/>
  <c r="JP330" i="1"/>
  <c r="JP329" i="1"/>
  <c r="JP326" i="1"/>
  <c r="JP325" i="1"/>
  <c r="JP91" i="1"/>
  <c r="JP327" i="1"/>
  <c r="JP324" i="1"/>
  <c r="JP318" i="1"/>
  <c r="JP322" i="1"/>
  <c r="JP321" i="1"/>
  <c r="JP319" i="1"/>
  <c r="JP323" i="1"/>
  <c r="JP317" i="1"/>
  <c r="JP315" i="1"/>
  <c r="JP328" i="1"/>
  <c r="JP316" i="1"/>
  <c r="JP320" i="1"/>
  <c r="JP314" i="1"/>
  <c r="JP309" i="1"/>
  <c r="JP307" i="1"/>
  <c r="JP311" i="1"/>
  <c r="JP308" i="1"/>
  <c r="JP312" i="1"/>
  <c r="JP306" i="1"/>
  <c r="JP313" i="1"/>
  <c r="JP310" i="1"/>
  <c r="JP303" i="1"/>
  <c r="JP266" i="1"/>
  <c r="JP258" i="1"/>
  <c r="JP305" i="1"/>
  <c r="JP304" i="1"/>
  <c r="JP302" i="1"/>
  <c r="JP300" i="1"/>
  <c r="JP265" i="1"/>
  <c r="JP263"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2" i="1"/>
  <c r="JP293" i="1"/>
  <c r="JP245" i="1"/>
  <c r="JP236" i="1"/>
  <c r="JP229" i="1"/>
  <c r="JP225" i="1"/>
  <c r="JP224" i="1"/>
  <c r="JP297" i="1"/>
  <c r="JP296" i="1"/>
  <c r="JP291" i="1"/>
  <c r="JP347" i="1"/>
  <c r="JP216" i="1"/>
  <c r="JP331" i="1"/>
  <c r="JP298" i="1"/>
  <c r="JP295" i="1"/>
  <c r="JP292" i="1"/>
  <c r="JP272" i="1"/>
  <c r="JP346" i="1"/>
  <c r="JP243" i="1"/>
  <c r="JP220" i="1"/>
  <c r="JP218" i="1"/>
  <c r="JP271" i="1"/>
  <c r="JP269" i="1"/>
  <c r="JP344" i="1"/>
  <c r="JP230" i="1"/>
  <c r="JP334" i="1"/>
  <c r="JP341" i="1"/>
  <c r="JP339" i="1"/>
  <c r="JP360" i="1"/>
  <c r="JP355" i="1"/>
  <c r="JP351" i="1"/>
  <c r="JP270" i="1"/>
  <c r="JP338" i="1"/>
  <c r="JP359" i="1"/>
  <c r="JP223" i="1"/>
  <c r="JP333" i="1"/>
  <c r="JP343" i="1"/>
  <c r="JP342" i="1"/>
  <c r="JP357" i="1"/>
  <c r="JP354" i="1"/>
  <c r="JP353" i="1"/>
  <c r="JP350" i="1"/>
  <c r="JP371" i="1"/>
  <c r="JP361" i="1"/>
  <c r="JP369" i="1"/>
  <c r="JP364" i="1"/>
  <c r="JP377" i="1"/>
  <c r="JP374" i="1"/>
  <c r="JP397" i="1"/>
  <c r="JP392" i="1"/>
  <c r="JP500" i="1"/>
  <c r="JP234" i="1"/>
  <c r="JP290" i="1"/>
  <c r="JP337" i="1"/>
  <c r="JP356" i="1"/>
  <c r="JP368" i="1"/>
  <c r="JP385" i="1"/>
  <c r="JP382" i="1"/>
  <c r="JP381" i="1"/>
  <c r="JP378" i="1"/>
  <c r="JP376" i="1"/>
  <c r="JP396" i="1"/>
  <c r="JP390" i="1"/>
  <c r="JP387" i="1"/>
  <c r="JP422" i="1"/>
  <c r="JP419" i="1"/>
  <c r="JP417" i="1"/>
  <c r="JP499" i="1"/>
  <c r="JP497" i="1"/>
  <c r="JP496" i="1"/>
  <c r="JP492" i="1"/>
  <c r="JP340" i="1"/>
  <c r="JP352" i="1"/>
  <c r="JP366" i="1"/>
  <c r="JP363" i="1"/>
  <c r="JP384" i="1"/>
  <c r="JP380" i="1"/>
  <c r="JP375" i="1"/>
  <c r="JP394" i="1"/>
  <c r="JP391" i="1"/>
  <c r="JP389" i="1"/>
  <c r="JP421" i="1"/>
  <c r="JP498" i="1"/>
  <c r="JP495" i="1"/>
  <c r="JP493" i="1"/>
  <c r="JP491" i="1"/>
  <c r="JP358" i="1"/>
  <c r="JP367" i="1"/>
  <c r="JP370" i="1"/>
  <c r="JP379" i="1"/>
  <c r="JP388" i="1"/>
  <c r="JP345" i="1"/>
  <c r="JP494" i="1"/>
  <c r="JP393" i="1"/>
  <c r="JP489" i="1"/>
  <c r="JP486" i="1"/>
  <c r="JP383" i="1"/>
  <c r="JP490" i="1"/>
  <c r="JP365" i="1"/>
  <c r="JP398" i="1"/>
  <c r="JP395" i="1"/>
  <c r="JP483" i="1"/>
  <c r="JP479" i="1"/>
  <c r="JP420" i="1"/>
  <c r="JP487" i="1"/>
  <c r="JP485" i="1"/>
  <c r="JP482" i="1"/>
  <c r="JP480" i="1"/>
  <c r="JP478" i="1"/>
  <c r="JP476" i="1"/>
  <c r="JP488" i="1"/>
  <c r="JP481" i="1"/>
  <c r="JP477" i="1"/>
  <c r="JP470" i="1"/>
  <c r="JP475" i="1"/>
  <c r="JP469" i="1"/>
  <c r="JP467" i="1"/>
  <c r="JP465" i="1"/>
  <c r="JP463" i="1"/>
  <c r="JP473" i="1"/>
  <c r="JP472" i="1"/>
  <c r="JP461" i="1"/>
  <c r="JP459" i="1"/>
  <c r="JP456" i="1"/>
  <c r="JP454" i="1"/>
  <c r="JP451" i="1"/>
  <c r="JP447" i="1"/>
  <c r="JP453" i="1"/>
  <c r="JP449" i="1"/>
  <c r="JP452" i="1"/>
  <c r="JP446" i="1"/>
  <c r="JP474" i="1"/>
  <c r="JP460" i="1"/>
  <c r="JP455" i="1"/>
  <c r="JP448" i="1"/>
  <c r="JP468" i="1"/>
  <c r="JP466" i="1"/>
  <c r="JP464" i="1"/>
  <c r="JP450" i="1"/>
  <c r="JP462" i="1"/>
  <c r="JP45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18" i="1" l="1"/>
  <c r="JQ443" i="1"/>
  <c r="JQ444" i="1"/>
  <c r="JQ442" i="1"/>
  <c r="JQ441" i="1"/>
  <c r="JQ415" i="1"/>
  <c r="JQ414" i="1"/>
  <c r="JQ413" i="1"/>
  <c r="JQ188" i="1"/>
  <c r="JQ189" i="1"/>
  <c r="JQ187" i="1"/>
  <c r="JQ186" i="1"/>
  <c r="JQ184" i="1"/>
  <c r="JQ185" i="1"/>
  <c r="JQ439" i="1"/>
  <c r="JQ183" i="1"/>
  <c r="JQ437" i="1"/>
  <c r="JQ182" i="1"/>
  <c r="JQ434" i="1"/>
  <c r="JQ438" i="1"/>
  <c r="JQ435" i="1"/>
  <c r="JQ436" i="1"/>
  <c r="JQ430" i="1"/>
  <c r="JQ432" i="1"/>
  <c r="JQ429" i="1"/>
  <c r="JQ433" i="1"/>
  <c r="JQ428" i="1"/>
  <c r="JQ426" i="1"/>
  <c r="JQ431" i="1"/>
  <c r="JQ425" i="1"/>
  <c r="JQ427" i="1"/>
  <c r="JQ278" i="1"/>
  <c r="JQ277" i="1"/>
  <c r="JQ280" i="1"/>
  <c r="JQ279" i="1"/>
  <c r="JQ42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9" i="1"/>
  <c r="JQ408" i="1"/>
  <c r="JQ405" i="1"/>
  <c r="JQ404" i="1"/>
  <c r="JQ410" i="1"/>
  <c r="JQ406" i="1"/>
  <c r="JQ411" i="1"/>
  <c r="JQ407" i="1"/>
  <c r="JQ403" i="1"/>
  <c r="JQ510" i="1"/>
  <c r="JQ509" i="1"/>
  <c r="JQ506" i="1"/>
  <c r="JQ505" i="1"/>
  <c r="JQ402" i="1"/>
  <c r="JQ400" i="1"/>
  <c r="JQ511" i="1"/>
  <c r="JQ507" i="1"/>
  <c r="JQ401" i="1"/>
  <c r="JQ512" i="1"/>
  <c r="JQ508" i="1"/>
  <c r="JQ501" i="1"/>
  <c r="JQ283" i="1"/>
  <c r="JQ288" i="1"/>
  <c r="JQ276" i="1"/>
  <c r="JQ284" i="1"/>
  <c r="JQ504" i="1"/>
  <c r="JQ274" i="1"/>
  <c r="JQ273" i="1"/>
  <c r="JQ503" i="1"/>
  <c r="JQ50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8" i="1"/>
  <c r="JQ96" i="1"/>
  <c r="JQ95" i="1"/>
  <c r="JQ97" i="1"/>
  <c r="JQ93" i="1"/>
  <c r="JQ92" i="1"/>
  <c r="JQ90" i="1"/>
  <c r="JQ94" i="1"/>
  <c r="JQ91" i="1"/>
  <c r="JQ330" i="1"/>
  <c r="JQ329" i="1"/>
  <c r="JQ328" i="1"/>
  <c r="JQ325" i="1"/>
  <c r="JQ327" i="1"/>
  <c r="JQ322" i="1"/>
  <c r="JQ321" i="1"/>
  <c r="JQ319" i="1"/>
  <c r="JQ326" i="1"/>
  <c r="JQ323" i="1"/>
  <c r="JQ320" i="1"/>
  <c r="JQ316" i="1"/>
  <c r="JQ324" i="1"/>
  <c r="JQ318" i="1"/>
  <c r="JQ314" i="1"/>
  <c r="JQ313" i="1"/>
  <c r="JQ311" i="1"/>
  <c r="JQ308" i="1"/>
  <c r="JQ317" i="1"/>
  <c r="JQ315" i="1"/>
  <c r="JQ312" i="1"/>
  <c r="JQ310" i="1"/>
  <c r="JQ309" i="1"/>
  <c r="JQ307" i="1"/>
  <c r="JQ306" i="1"/>
  <c r="JQ305" i="1"/>
  <c r="JQ304" i="1"/>
  <c r="JQ302" i="1"/>
  <c r="JQ300" i="1"/>
  <c r="JQ265" i="1"/>
  <c r="JQ263" i="1"/>
  <c r="JQ257"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1" i="1"/>
  <c r="JQ295" i="1"/>
  <c r="JQ272" i="1"/>
  <c r="JQ346" i="1"/>
  <c r="JQ218" i="1"/>
  <c r="JQ217" i="1"/>
  <c r="JQ293" i="1"/>
  <c r="JQ271" i="1"/>
  <c r="JQ269" i="1"/>
  <c r="JQ344" i="1"/>
  <c r="JQ222" i="1"/>
  <c r="JQ215" i="1"/>
  <c r="JQ334" i="1"/>
  <c r="JQ333" i="1"/>
  <c r="JQ332" i="1"/>
  <c r="JQ290" i="1"/>
  <c r="JQ270" i="1"/>
  <c r="JQ345" i="1"/>
  <c r="JQ343" i="1"/>
  <c r="JQ225" i="1"/>
  <c r="JQ224" i="1"/>
  <c r="JQ219" i="1"/>
  <c r="JQ297" i="1"/>
  <c r="JQ291" i="1"/>
  <c r="JQ347" i="1"/>
  <c r="JQ338" i="1"/>
  <c r="JQ359" i="1"/>
  <c r="JQ342" i="1"/>
  <c r="JQ357" i="1"/>
  <c r="JQ354" i="1"/>
  <c r="JQ353" i="1"/>
  <c r="JQ350" i="1"/>
  <c r="JQ371" i="1"/>
  <c r="JQ340" i="1"/>
  <c r="JQ337" i="1"/>
  <c r="JQ361" i="1"/>
  <c r="JQ358" i="1"/>
  <c r="JQ356" i="1"/>
  <c r="JQ352" i="1"/>
  <c r="JQ360" i="1"/>
  <c r="JQ368" i="1"/>
  <c r="JQ385" i="1"/>
  <c r="JQ382" i="1"/>
  <c r="JQ381" i="1"/>
  <c r="JQ378" i="1"/>
  <c r="JQ376" i="1"/>
  <c r="JQ396" i="1"/>
  <c r="JQ390" i="1"/>
  <c r="JQ387" i="1"/>
  <c r="JQ422" i="1"/>
  <c r="JQ419" i="1"/>
  <c r="JQ417" i="1"/>
  <c r="JQ499" i="1"/>
  <c r="JQ497" i="1"/>
  <c r="JQ496" i="1"/>
  <c r="JQ492" i="1"/>
  <c r="JQ296" i="1"/>
  <c r="JQ355" i="1"/>
  <c r="JQ366" i="1"/>
  <c r="JQ363" i="1"/>
  <c r="JQ384" i="1"/>
  <c r="JQ380" i="1"/>
  <c r="JQ375" i="1"/>
  <c r="JQ394" i="1"/>
  <c r="JQ391" i="1"/>
  <c r="JQ389" i="1"/>
  <c r="JQ421" i="1"/>
  <c r="JQ498" i="1"/>
  <c r="JQ495" i="1"/>
  <c r="JQ493" i="1"/>
  <c r="JQ491" i="1"/>
  <c r="JQ339" i="1"/>
  <c r="JQ351" i="1"/>
  <c r="JQ370" i="1"/>
  <c r="JQ367" i="1"/>
  <c r="JQ365" i="1"/>
  <c r="JQ383" i="1"/>
  <c r="JQ379" i="1"/>
  <c r="JQ398" i="1"/>
  <c r="JQ395" i="1"/>
  <c r="JQ393" i="1"/>
  <c r="JQ388" i="1"/>
  <c r="JQ420" i="1"/>
  <c r="JQ494" i="1"/>
  <c r="JQ341" i="1"/>
  <c r="JQ369" i="1"/>
  <c r="JQ377" i="1"/>
  <c r="JQ397" i="1"/>
  <c r="JQ490" i="1"/>
  <c r="JQ364" i="1"/>
  <c r="JQ374" i="1"/>
  <c r="JQ488" i="1"/>
  <c r="JQ392" i="1"/>
  <c r="JQ489" i="1"/>
  <c r="JQ487" i="1"/>
  <c r="JQ485" i="1"/>
  <c r="JQ482" i="1"/>
  <c r="JQ480" i="1"/>
  <c r="JQ478" i="1"/>
  <c r="JQ476" i="1"/>
  <c r="JQ481" i="1"/>
  <c r="JQ477" i="1"/>
  <c r="JQ500" i="1"/>
  <c r="JQ486" i="1"/>
  <c r="JQ483" i="1"/>
  <c r="JQ479" i="1"/>
  <c r="JQ475" i="1"/>
  <c r="JQ469" i="1"/>
  <c r="JQ474" i="1"/>
  <c r="JQ472" i="1"/>
  <c r="JQ468" i="1"/>
  <c r="JQ464" i="1"/>
  <c r="JQ470" i="1"/>
  <c r="JQ466" i="1"/>
  <c r="JQ463" i="1"/>
  <c r="JQ460" i="1"/>
  <c r="JQ455" i="1"/>
  <c r="JQ450" i="1"/>
  <c r="JQ448" i="1"/>
  <c r="JQ446" i="1"/>
  <c r="JQ473" i="1"/>
  <c r="JQ467" i="1"/>
  <c r="JQ453" i="1"/>
  <c r="JQ449" i="1"/>
  <c r="JQ452" i="1"/>
  <c r="JQ462" i="1"/>
  <c r="JQ457" i="1"/>
  <c r="JQ465" i="1"/>
  <c r="JQ461" i="1"/>
  <c r="JQ459" i="1"/>
  <c r="JQ456" i="1"/>
  <c r="JQ454" i="1"/>
  <c r="JQ451" i="1"/>
  <c r="JQ44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18" i="1" l="1"/>
  <c r="JR443" i="1"/>
  <c r="JR444" i="1"/>
  <c r="JR441" i="1"/>
  <c r="JR415" i="1"/>
  <c r="JR442" i="1"/>
  <c r="JR414" i="1"/>
  <c r="JR413" i="1"/>
  <c r="JR189" i="1"/>
  <c r="JR188" i="1"/>
  <c r="JR186" i="1"/>
  <c r="JR187" i="1"/>
  <c r="JR185" i="1"/>
  <c r="JR182" i="1"/>
  <c r="JR184" i="1"/>
  <c r="JR437" i="1"/>
  <c r="JR183" i="1"/>
  <c r="JR439" i="1"/>
  <c r="JR438" i="1"/>
  <c r="JR435" i="1"/>
  <c r="JR436" i="1"/>
  <c r="JR431" i="1"/>
  <c r="JR434" i="1"/>
  <c r="JR432" i="1"/>
  <c r="JR433" i="1"/>
  <c r="JR430" i="1"/>
  <c r="JR426" i="1"/>
  <c r="JR427" i="1"/>
  <c r="JR428" i="1"/>
  <c r="JR424" i="1"/>
  <c r="JR429" i="1"/>
  <c r="JR42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5" i="1"/>
  <c r="JR404" i="1"/>
  <c r="JR410" i="1"/>
  <c r="JR406" i="1"/>
  <c r="JR411" i="1"/>
  <c r="JR407" i="1"/>
  <c r="JR409" i="1"/>
  <c r="JR408" i="1"/>
  <c r="JR403" i="1"/>
  <c r="JR510" i="1"/>
  <c r="JR509" i="1"/>
  <c r="JR506" i="1"/>
  <c r="JR505" i="1"/>
  <c r="JR504" i="1"/>
  <c r="JR402" i="1"/>
  <c r="JR400" i="1"/>
  <c r="JR511" i="1"/>
  <c r="JR507" i="1"/>
  <c r="JR401" i="1"/>
  <c r="JR512" i="1"/>
  <c r="JR508" i="1"/>
  <c r="JR276" i="1"/>
  <c r="JR284" i="1"/>
  <c r="JR286" i="1"/>
  <c r="JR285" i="1"/>
  <c r="JR274" i="1"/>
  <c r="JR273" i="1"/>
  <c r="JR503" i="1"/>
  <c r="JR502" i="1"/>
  <c r="JR282" i="1"/>
  <c r="JR281" i="1"/>
  <c r="JR275" i="1"/>
  <c r="JR50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8" i="1"/>
  <c r="JR97" i="1"/>
  <c r="JR96" i="1"/>
  <c r="JR95" i="1"/>
  <c r="JR93" i="1"/>
  <c r="JR94" i="1"/>
  <c r="JR92" i="1"/>
  <c r="JR90" i="1"/>
  <c r="JR91" i="1"/>
  <c r="JR329" i="1"/>
  <c r="JR330" i="1"/>
  <c r="JR327" i="1"/>
  <c r="JR328" i="1"/>
  <c r="JR326" i="1"/>
  <c r="JR321" i="1"/>
  <c r="JR319" i="1"/>
  <c r="JR323" i="1"/>
  <c r="JR320" i="1"/>
  <c r="JR324" i="1"/>
  <c r="JR318" i="1"/>
  <c r="JR314" i="1"/>
  <c r="JR325" i="1"/>
  <c r="JR322" i="1"/>
  <c r="JR313" i="1"/>
  <c r="JR317" i="1"/>
  <c r="JR315" i="1"/>
  <c r="JR312" i="1"/>
  <c r="JR306" i="1"/>
  <c r="JR310" i="1"/>
  <c r="JR316" i="1"/>
  <c r="JR309" i="1"/>
  <c r="JR307" i="1"/>
  <c r="JR301" i="1"/>
  <c r="JR264" i="1"/>
  <c r="JR308" i="1"/>
  <c r="JR311" i="1"/>
  <c r="JR303" i="1"/>
  <c r="JR266" i="1"/>
  <c r="JR258" i="1"/>
  <c r="JR300" i="1"/>
  <c r="JR265" i="1"/>
  <c r="JR255" i="1"/>
  <c r="JR252" i="1"/>
  <c r="JR304" i="1"/>
  <c r="JR302" i="1"/>
  <c r="JR256" i="1"/>
  <c r="JR250" i="1"/>
  <c r="JR246" i="1"/>
  <c r="JR305" i="1"/>
  <c r="JR257" i="1"/>
  <c r="JR254" i="1"/>
  <c r="JR249" i="1"/>
  <c r="JR263" i="1"/>
  <c r="JR245" i="1"/>
  <c r="JR243" i="1"/>
  <c r="JR236" i="1"/>
  <c r="JR230" i="1"/>
  <c r="JR225" i="1"/>
  <c r="JR251" i="1"/>
  <c r="JR244" i="1"/>
  <c r="JR234" i="1"/>
  <c r="JR247" i="1"/>
  <c r="JR231" i="1"/>
  <c r="JR229" i="1"/>
  <c r="JR228" i="1"/>
  <c r="JR223" i="1"/>
  <c r="JR237" i="1"/>
  <c r="JR224" i="1"/>
  <c r="JR334" i="1"/>
  <c r="JR297" i="1"/>
  <c r="JR295" i="1"/>
  <c r="JR248" i="1"/>
  <c r="JR221" i="1"/>
  <c r="JR218" i="1"/>
  <c r="JR217" i="1"/>
  <c r="JR216" i="1"/>
  <c r="JR298" i="1"/>
  <c r="JR293" i="1"/>
  <c r="JR292" i="1"/>
  <c r="JR271" i="1"/>
  <c r="JR269" i="1"/>
  <c r="JR344" i="1"/>
  <c r="JR253" i="1"/>
  <c r="JR235" i="1"/>
  <c r="JR222" i="1"/>
  <c r="JR220" i="1"/>
  <c r="JR215" i="1"/>
  <c r="JR333" i="1"/>
  <c r="JR332" i="1"/>
  <c r="JR290" i="1"/>
  <c r="JR270" i="1"/>
  <c r="JR345" i="1"/>
  <c r="JR226" i="1"/>
  <c r="JR219" i="1"/>
  <c r="JR296" i="1"/>
  <c r="JR291" i="1"/>
  <c r="JR347" i="1"/>
  <c r="JR233" i="1"/>
  <c r="JR272" i="1"/>
  <c r="JR342" i="1"/>
  <c r="JR357" i="1"/>
  <c r="JR354" i="1"/>
  <c r="JR353" i="1"/>
  <c r="JR350" i="1"/>
  <c r="JR371" i="1"/>
  <c r="JR346" i="1"/>
  <c r="JR343" i="1"/>
  <c r="JR340" i="1"/>
  <c r="JR337" i="1"/>
  <c r="JR361" i="1"/>
  <c r="JR358" i="1"/>
  <c r="JR356" i="1"/>
  <c r="JR352" i="1"/>
  <c r="JR232" i="1"/>
  <c r="JR227" i="1"/>
  <c r="JR341" i="1"/>
  <c r="JR339" i="1"/>
  <c r="JR360" i="1"/>
  <c r="JR355" i="1"/>
  <c r="JR351" i="1"/>
  <c r="JR331" i="1"/>
  <c r="JR366" i="1"/>
  <c r="JR363" i="1"/>
  <c r="JR384" i="1"/>
  <c r="JR380" i="1"/>
  <c r="JR375" i="1"/>
  <c r="JR394" i="1"/>
  <c r="JR391" i="1"/>
  <c r="JR389" i="1"/>
  <c r="JR421" i="1"/>
  <c r="JR498" i="1"/>
  <c r="JR495" i="1"/>
  <c r="JR493" i="1"/>
  <c r="JR491" i="1"/>
  <c r="JR238" i="1"/>
  <c r="JR359" i="1"/>
  <c r="JR370" i="1"/>
  <c r="JR367" i="1"/>
  <c r="JR365" i="1"/>
  <c r="JR383" i="1"/>
  <c r="JR379" i="1"/>
  <c r="JR398" i="1"/>
  <c r="JR395" i="1"/>
  <c r="JR393" i="1"/>
  <c r="JR388" i="1"/>
  <c r="JR420" i="1"/>
  <c r="JR494" i="1"/>
  <c r="JR369" i="1"/>
  <c r="JR364" i="1"/>
  <c r="JR377" i="1"/>
  <c r="JR374" i="1"/>
  <c r="JR397" i="1"/>
  <c r="JR392" i="1"/>
  <c r="JR500" i="1"/>
  <c r="JR382" i="1"/>
  <c r="JR381" i="1"/>
  <c r="JR368" i="1"/>
  <c r="JR338" i="1"/>
  <c r="JR376" i="1"/>
  <c r="JR396" i="1"/>
  <c r="JR417" i="1"/>
  <c r="JR499" i="1"/>
  <c r="JR492" i="1"/>
  <c r="JR385" i="1"/>
  <c r="JR387" i="1"/>
  <c r="JR488" i="1"/>
  <c r="JR378" i="1"/>
  <c r="JR390" i="1"/>
  <c r="JR422" i="1"/>
  <c r="JR419" i="1"/>
  <c r="JR487" i="1"/>
  <c r="JR481" i="1"/>
  <c r="JR477" i="1"/>
  <c r="JR497" i="1"/>
  <c r="JR496" i="1"/>
  <c r="JR490" i="1"/>
  <c r="JR489" i="1"/>
  <c r="JR485" i="1"/>
  <c r="JR482" i="1"/>
  <c r="JR486" i="1"/>
  <c r="JR474" i="1"/>
  <c r="JR472" i="1"/>
  <c r="JR468" i="1"/>
  <c r="JR473" i="1"/>
  <c r="JR478" i="1"/>
  <c r="JR483" i="1"/>
  <c r="JR480" i="1"/>
  <c r="JR479" i="1"/>
  <c r="JR476" i="1"/>
  <c r="JR475" i="1"/>
  <c r="JR469" i="1"/>
  <c r="JR467" i="1"/>
  <c r="JR465" i="1"/>
  <c r="JR453" i="1"/>
  <c r="JR449" i="1"/>
  <c r="JR459" i="1"/>
  <c r="JR470" i="1"/>
  <c r="JR466" i="1"/>
  <c r="JR464" i="1"/>
  <c r="JR462" i="1"/>
  <c r="JR457" i="1"/>
  <c r="JR452" i="1"/>
  <c r="JR450" i="1"/>
  <c r="JR448" i="1"/>
  <c r="JR446" i="1"/>
  <c r="JR461" i="1"/>
  <c r="JR451" i="1"/>
  <c r="JR447" i="1"/>
  <c r="JR456" i="1"/>
  <c r="JR454" i="1"/>
  <c r="JR463" i="1"/>
  <c r="JR460" i="1"/>
  <c r="JR45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18" i="1" l="1"/>
  <c r="JS444" i="1"/>
  <c r="JS443" i="1"/>
  <c r="JS441" i="1"/>
  <c r="JS442" i="1"/>
  <c r="JS415" i="1"/>
  <c r="JS414" i="1"/>
  <c r="JS413" i="1"/>
  <c r="JS188" i="1"/>
  <c r="JS189" i="1"/>
  <c r="JS187" i="1"/>
  <c r="JS185" i="1"/>
  <c r="JS186" i="1"/>
  <c r="JS184" i="1"/>
  <c r="JS183" i="1"/>
  <c r="JS182" i="1"/>
  <c r="JS437" i="1"/>
  <c r="JS438" i="1"/>
  <c r="JS436" i="1"/>
  <c r="JS433" i="1"/>
  <c r="JS439" i="1"/>
  <c r="JS435" i="1"/>
  <c r="JS429" i="1"/>
  <c r="JS431" i="1"/>
  <c r="JS434" i="1"/>
  <c r="JS432" i="1"/>
  <c r="JS430" i="1"/>
  <c r="JS425" i="1"/>
  <c r="JS427" i="1"/>
  <c r="JS426" i="1"/>
  <c r="JS428" i="1"/>
  <c r="JS42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0" i="1"/>
  <c r="JS406" i="1"/>
  <c r="JS411" i="1"/>
  <c r="JS407" i="1"/>
  <c r="JS409" i="1"/>
  <c r="JS408" i="1"/>
  <c r="JS405" i="1"/>
  <c r="JS404" i="1"/>
  <c r="JS402" i="1"/>
  <c r="JS403" i="1"/>
  <c r="JS510" i="1"/>
  <c r="JS509" i="1"/>
  <c r="JS506" i="1"/>
  <c r="JS505" i="1"/>
  <c r="JS400" i="1"/>
  <c r="JS511" i="1"/>
  <c r="JS507" i="1"/>
  <c r="JS401" i="1"/>
  <c r="JS512" i="1"/>
  <c r="JS508" i="1"/>
  <c r="JS284" i="1"/>
  <c r="JS504" i="1"/>
  <c r="JS274" i="1"/>
  <c r="JS273" i="1"/>
  <c r="JS503" i="1"/>
  <c r="JS502" i="1"/>
  <c r="JS282" i="1"/>
  <c r="JS281" i="1"/>
  <c r="JS287" i="1"/>
  <c r="JS275" i="1"/>
  <c r="JS50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8" i="1"/>
  <c r="JS97" i="1"/>
  <c r="JS96" i="1"/>
  <c r="JS95" i="1"/>
  <c r="JS94" i="1"/>
  <c r="JS91" i="1"/>
  <c r="JS90" i="1"/>
  <c r="JS328" i="1"/>
  <c r="JS93" i="1"/>
  <c r="JS92" i="1"/>
  <c r="JS330" i="1"/>
  <c r="JS329" i="1"/>
  <c r="JS326" i="1"/>
  <c r="JS325" i="1"/>
  <c r="JS327" i="1"/>
  <c r="JS323" i="1"/>
  <c r="JS320" i="1"/>
  <c r="JS324" i="1"/>
  <c r="JS322" i="1"/>
  <c r="JS318" i="1"/>
  <c r="JS313" i="1"/>
  <c r="JS321" i="1"/>
  <c r="JS317" i="1"/>
  <c r="JS315" i="1"/>
  <c r="JS316" i="1"/>
  <c r="JS310" i="1"/>
  <c r="JS309" i="1"/>
  <c r="JS307" i="1"/>
  <c r="JS314" i="1"/>
  <c r="JS311" i="1"/>
  <c r="JS308" i="1"/>
  <c r="JS303" i="1"/>
  <c r="JS266" i="1"/>
  <c r="JS258" i="1"/>
  <c r="JS319" i="1"/>
  <c r="JS305" i="1"/>
  <c r="JS304" i="1"/>
  <c r="JS302" i="1"/>
  <c r="JS300" i="1"/>
  <c r="JS265" i="1"/>
  <c r="JS263" i="1"/>
  <c r="JS257" i="1"/>
  <c r="JS264" i="1"/>
  <c r="JS256" i="1"/>
  <c r="JS250" i="1"/>
  <c r="JS306" i="1"/>
  <c r="JS301" i="1"/>
  <c r="JS254" i="1"/>
  <c r="JS249" i="1"/>
  <c r="JS247" i="1"/>
  <c r="JS312" i="1"/>
  <c r="JS253" i="1"/>
  <c r="JS251" i="1"/>
  <c r="JS255" i="1"/>
  <c r="JS246" i="1"/>
  <c r="JS245" i="1"/>
  <c r="JS243" i="1"/>
  <c r="JS244" i="1"/>
  <c r="JS234" i="1"/>
  <c r="JS229" i="1"/>
  <c r="JS227" i="1"/>
  <c r="JS248" i="1"/>
  <c r="JS238" i="1"/>
  <c r="JS233" i="1"/>
  <c r="JS237" i="1"/>
  <c r="JS230" i="1"/>
  <c r="JS224" i="1"/>
  <c r="JS252" i="1"/>
  <c r="JS235" i="1"/>
  <c r="JS232" i="1"/>
  <c r="JS225" i="1"/>
  <c r="JS222" i="1"/>
  <c r="JS218" i="1"/>
  <c r="JS333" i="1"/>
  <c r="JS331" i="1"/>
  <c r="JS296" i="1"/>
  <c r="JS231" i="1"/>
  <c r="JS228" i="1"/>
  <c r="JS220" i="1"/>
  <c r="JS215" i="1"/>
  <c r="JS332" i="1"/>
  <c r="JS290" i="1"/>
  <c r="JS270" i="1"/>
  <c r="JS345" i="1"/>
  <c r="JS226" i="1"/>
  <c r="JS219" i="1"/>
  <c r="JS334" i="1"/>
  <c r="JS291" i="1"/>
  <c r="JS347" i="1"/>
  <c r="JS223" i="1"/>
  <c r="JS297" i="1"/>
  <c r="JS272" i="1"/>
  <c r="JS346" i="1"/>
  <c r="JS216" i="1"/>
  <c r="JS292" i="1"/>
  <c r="JS271" i="1"/>
  <c r="JS344" i="1"/>
  <c r="JS343" i="1"/>
  <c r="JS340" i="1"/>
  <c r="JS337" i="1"/>
  <c r="JS361" i="1"/>
  <c r="JS358" i="1"/>
  <c r="JS356" i="1"/>
  <c r="JS352" i="1"/>
  <c r="JS236" i="1"/>
  <c r="JS341" i="1"/>
  <c r="JS339" i="1"/>
  <c r="JS360" i="1"/>
  <c r="JS355" i="1"/>
  <c r="JS351" i="1"/>
  <c r="JS221" i="1"/>
  <c r="JS217" i="1"/>
  <c r="JS298" i="1"/>
  <c r="JS293" i="1"/>
  <c r="JS269" i="1"/>
  <c r="JS338" i="1"/>
  <c r="JS359" i="1"/>
  <c r="JS357" i="1"/>
  <c r="JS371" i="1"/>
  <c r="JS370" i="1"/>
  <c r="JS367" i="1"/>
  <c r="JS365" i="1"/>
  <c r="JS383" i="1"/>
  <c r="JS379" i="1"/>
  <c r="JS398" i="1"/>
  <c r="JS395" i="1"/>
  <c r="JS393" i="1"/>
  <c r="JS388" i="1"/>
  <c r="JS420" i="1"/>
  <c r="JS494" i="1"/>
  <c r="JS342" i="1"/>
  <c r="JS353" i="1"/>
  <c r="JS369" i="1"/>
  <c r="JS364" i="1"/>
  <c r="JS377" i="1"/>
  <c r="JS374" i="1"/>
  <c r="JS397" i="1"/>
  <c r="JS392" i="1"/>
  <c r="JS500" i="1"/>
  <c r="JS354" i="1"/>
  <c r="JS368" i="1"/>
  <c r="JS385" i="1"/>
  <c r="JS382" i="1"/>
  <c r="JS381" i="1"/>
  <c r="JS378" i="1"/>
  <c r="JS376" i="1"/>
  <c r="JS396" i="1"/>
  <c r="JS390" i="1"/>
  <c r="JS387" i="1"/>
  <c r="JS422" i="1"/>
  <c r="JS419" i="1"/>
  <c r="JS417" i="1"/>
  <c r="JS499" i="1"/>
  <c r="JS497" i="1"/>
  <c r="JS496" i="1"/>
  <c r="JS492" i="1"/>
  <c r="JS380" i="1"/>
  <c r="JS366" i="1"/>
  <c r="JS391" i="1"/>
  <c r="JS295" i="1"/>
  <c r="JS350" i="1"/>
  <c r="JS389" i="1"/>
  <c r="JS421" i="1"/>
  <c r="JS498" i="1"/>
  <c r="JS491" i="1"/>
  <c r="JS384" i="1"/>
  <c r="JS493" i="1"/>
  <c r="JS487" i="1"/>
  <c r="JS375" i="1"/>
  <c r="JS394" i="1"/>
  <c r="JS489" i="1"/>
  <c r="JS486" i="1"/>
  <c r="JS363" i="1"/>
  <c r="JS495" i="1"/>
  <c r="JS483" i="1"/>
  <c r="JS479" i="1"/>
  <c r="JS490" i="1"/>
  <c r="JS488" i="1"/>
  <c r="JS481" i="1"/>
  <c r="JS485" i="1"/>
  <c r="JS473" i="1"/>
  <c r="JS478" i="1"/>
  <c r="JS470" i="1"/>
  <c r="JS466" i="1"/>
  <c r="JS480" i="1"/>
  <c r="JS476" i="1"/>
  <c r="JS475" i="1"/>
  <c r="JS482" i="1"/>
  <c r="JS477" i="1"/>
  <c r="JS474" i="1"/>
  <c r="JS472" i="1"/>
  <c r="JS468" i="1"/>
  <c r="JS464" i="1"/>
  <c r="JS467" i="1"/>
  <c r="JS462" i="1"/>
  <c r="JS457" i="1"/>
  <c r="JS452" i="1"/>
  <c r="JS450" i="1"/>
  <c r="JS448" i="1"/>
  <c r="JS446" i="1"/>
  <c r="JS449" i="1"/>
  <c r="JS469" i="1"/>
  <c r="JS461" i="1"/>
  <c r="JS459" i="1"/>
  <c r="JS456" i="1"/>
  <c r="JS454" i="1"/>
  <c r="JS451" i="1"/>
  <c r="JS447" i="1"/>
  <c r="JS460" i="1"/>
  <c r="JS455" i="1"/>
  <c r="JS465" i="1"/>
  <c r="JS463" i="1"/>
  <c r="JS45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18" i="1" l="1"/>
  <c r="JT444" i="1"/>
  <c r="JT443" i="1"/>
  <c r="JT442" i="1"/>
  <c r="JT415" i="1"/>
  <c r="JT441" i="1"/>
  <c r="JT414" i="1"/>
  <c r="JT413" i="1"/>
  <c r="JT188" i="1"/>
  <c r="JT189" i="1"/>
  <c r="JT187" i="1"/>
  <c r="JT186" i="1"/>
  <c r="JT184" i="1"/>
  <c r="JT185" i="1"/>
  <c r="JT183" i="1"/>
  <c r="JT438" i="1"/>
  <c r="JT182" i="1"/>
  <c r="JT439" i="1"/>
  <c r="JT437" i="1"/>
  <c r="JT433" i="1"/>
  <c r="JT435" i="1"/>
  <c r="JT432" i="1"/>
  <c r="JT436" i="1"/>
  <c r="JT434" i="1"/>
  <c r="JT431" i="1"/>
  <c r="JT430" i="1"/>
  <c r="JT429" i="1"/>
  <c r="JT428" i="1"/>
  <c r="JT427" i="1"/>
  <c r="JT426" i="1"/>
  <c r="JT425" i="1"/>
  <c r="JT277" i="1"/>
  <c r="JT279" i="1"/>
  <c r="JT278" i="1"/>
  <c r="JT42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6" i="1"/>
  <c r="JT411" i="1"/>
  <c r="JT407" i="1"/>
  <c r="JT409" i="1"/>
  <c r="JT408" i="1"/>
  <c r="JT405" i="1"/>
  <c r="JT404" i="1"/>
  <c r="JT402" i="1"/>
  <c r="JT410" i="1"/>
  <c r="JT403" i="1"/>
  <c r="JT510" i="1"/>
  <c r="JT509" i="1"/>
  <c r="JT506" i="1"/>
  <c r="JT505" i="1"/>
  <c r="JT400" i="1"/>
  <c r="JT511" i="1"/>
  <c r="JT507" i="1"/>
  <c r="JT401" i="1"/>
  <c r="JT512" i="1"/>
  <c r="JT508" i="1"/>
  <c r="JT503" i="1"/>
  <c r="JT504" i="1"/>
  <c r="JT274" i="1"/>
  <c r="JT273" i="1"/>
  <c r="JT502" i="1"/>
  <c r="JT282" i="1"/>
  <c r="JT281" i="1"/>
  <c r="JT287" i="1"/>
  <c r="JT275" i="1"/>
  <c r="JT50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8" i="1"/>
  <c r="JT97" i="1"/>
  <c r="JT96" i="1"/>
  <c r="JT94" i="1"/>
  <c r="JT93" i="1"/>
  <c r="JT95" i="1"/>
  <c r="JT92" i="1"/>
  <c r="JT90" i="1"/>
  <c r="JT330" i="1"/>
  <c r="JT91" i="1"/>
  <c r="JT329" i="1"/>
  <c r="JT326" i="1"/>
  <c r="JT328" i="1"/>
  <c r="JT325" i="1"/>
  <c r="JT327" i="1"/>
  <c r="JT324" i="1"/>
  <c r="JT318" i="1"/>
  <c r="JT322" i="1"/>
  <c r="JT321" i="1"/>
  <c r="JT319" i="1"/>
  <c r="JT317" i="1"/>
  <c r="JT315" i="1"/>
  <c r="JT320" i="1"/>
  <c r="JT316" i="1"/>
  <c r="JT314" i="1"/>
  <c r="JT309" i="1"/>
  <c r="JT307" i="1"/>
  <c r="JT311" i="1"/>
  <c r="JT308" i="1"/>
  <c r="JT313" i="1"/>
  <c r="JT312" i="1"/>
  <c r="JT306" i="1"/>
  <c r="JT303" i="1"/>
  <c r="JT266" i="1"/>
  <c r="JT258" i="1"/>
  <c r="JT305" i="1"/>
  <c r="JT304" i="1"/>
  <c r="JT302" i="1"/>
  <c r="JT300" i="1"/>
  <c r="JT265" i="1"/>
  <c r="JT263" i="1"/>
  <c r="JT323" i="1"/>
  <c r="JT301" i="1"/>
  <c r="JT264" i="1"/>
  <c r="JT310"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2" i="1"/>
  <c r="JT293" i="1"/>
  <c r="JT250" i="1"/>
  <c r="JT334" i="1"/>
  <c r="JT333" i="1"/>
  <c r="JT291" i="1"/>
  <c r="JT347" i="1"/>
  <c r="JT223" i="1"/>
  <c r="JT297" i="1"/>
  <c r="JT296" i="1"/>
  <c r="JT272" i="1"/>
  <c r="JT346" i="1"/>
  <c r="JT230" i="1"/>
  <c r="JT224" i="1"/>
  <c r="JT216" i="1"/>
  <c r="JT331" i="1"/>
  <c r="JT298" i="1"/>
  <c r="JT295" i="1"/>
  <c r="JT292" i="1"/>
  <c r="JT271" i="1"/>
  <c r="JT269" i="1"/>
  <c r="JT344" i="1"/>
  <c r="JT229" i="1"/>
  <c r="JT218" i="1"/>
  <c r="JT270" i="1"/>
  <c r="JT341" i="1"/>
  <c r="JT339" i="1"/>
  <c r="JT360" i="1"/>
  <c r="JT355" i="1"/>
  <c r="JT351" i="1"/>
  <c r="JT338" i="1"/>
  <c r="JT359" i="1"/>
  <c r="JT245" i="1"/>
  <c r="JT290" i="1"/>
  <c r="JT345" i="1"/>
  <c r="JT342" i="1"/>
  <c r="JT357" i="1"/>
  <c r="JT354" i="1"/>
  <c r="JT353" i="1"/>
  <c r="JT350" i="1"/>
  <c r="JT371" i="1"/>
  <c r="JT370" i="1"/>
  <c r="JT220" i="1"/>
  <c r="JT343" i="1"/>
  <c r="JT337" i="1"/>
  <c r="JT356" i="1"/>
  <c r="JT369" i="1"/>
  <c r="JT364" i="1"/>
  <c r="JT377" i="1"/>
  <c r="JT374" i="1"/>
  <c r="JT397" i="1"/>
  <c r="JT392" i="1"/>
  <c r="JT500" i="1"/>
  <c r="JT340" i="1"/>
  <c r="JT352" i="1"/>
  <c r="JT368" i="1"/>
  <c r="JT385" i="1"/>
  <c r="JT382" i="1"/>
  <c r="JT381" i="1"/>
  <c r="JT378" i="1"/>
  <c r="JT376" i="1"/>
  <c r="JT396" i="1"/>
  <c r="JT390" i="1"/>
  <c r="JT387" i="1"/>
  <c r="JT422" i="1"/>
  <c r="JT419" i="1"/>
  <c r="JT417" i="1"/>
  <c r="JT499" i="1"/>
  <c r="JT497" i="1"/>
  <c r="JT496" i="1"/>
  <c r="JT492" i="1"/>
  <c r="JT358" i="1"/>
  <c r="JT366" i="1"/>
  <c r="JT363" i="1"/>
  <c r="JT384" i="1"/>
  <c r="JT380" i="1"/>
  <c r="JT375" i="1"/>
  <c r="JT394" i="1"/>
  <c r="JT391" i="1"/>
  <c r="JT389" i="1"/>
  <c r="JT421" i="1"/>
  <c r="JT498" i="1"/>
  <c r="JT495" i="1"/>
  <c r="JT493" i="1"/>
  <c r="JT491" i="1"/>
  <c r="JT365" i="1"/>
  <c r="JT395" i="1"/>
  <c r="JT361" i="1"/>
  <c r="JT393" i="1"/>
  <c r="JT383" i="1"/>
  <c r="JT489" i="1"/>
  <c r="JT486" i="1"/>
  <c r="JT367" i="1"/>
  <c r="JT398" i="1"/>
  <c r="JT388" i="1"/>
  <c r="JT420" i="1"/>
  <c r="JT490" i="1"/>
  <c r="JT379" i="1"/>
  <c r="JT483" i="1"/>
  <c r="JT479" i="1"/>
  <c r="JT488" i="1"/>
  <c r="JT485" i="1"/>
  <c r="JT482" i="1"/>
  <c r="JT480" i="1"/>
  <c r="JT478" i="1"/>
  <c r="JT476" i="1"/>
  <c r="JT494" i="1"/>
  <c r="JT487" i="1"/>
  <c r="JT470" i="1"/>
  <c r="JT475" i="1"/>
  <c r="JT469" i="1"/>
  <c r="JT467" i="1"/>
  <c r="JT465" i="1"/>
  <c r="JT463" i="1"/>
  <c r="JT477" i="1"/>
  <c r="JT481" i="1"/>
  <c r="JT473" i="1"/>
  <c r="JT474" i="1"/>
  <c r="JT466" i="1"/>
  <c r="JT464" i="1"/>
  <c r="JT461" i="1"/>
  <c r="JT459" i="1"/>
  <c r="JT456" i="1"/>
  <c r="JT454" i="1"/>
  <c r="JT451" i="1"/>
  <c r="JT447" i="1"/>
  <c r="JT450" i="1"/>
  <c r="JT448" i="1"/>
  <c r="JT468" i="1"/>
  <c r="JT460" i="1"/>
  <c r="JT455" i="1"/>
  <c r="JT453" i="1"/>
  <c r="JT449" i="1"/>
  <c r="JT452" i="1"/>
  <c r="JT446" i="1"/>
  <c r="JT472" i="1"/>
  <c r="JT462" i="1"/>
  <c r="JT45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18" i="1" l="1"/>
  <c r="JU444" i="1"/>
  <c r="JU441" i="1"/>
  <c r="JU442" i="1"/>
  <c r="JU443" i="1"/>
  <c r="JU415" i="1"/>
  <c r="JU413" i="1"/>
  <c r="JU414" i="1"/>
  <c r="JU189" i="1"/>
  <c r="JU188" i="1"/>
  <c r="JU187" i="1"/>
  <c r="JU186" i="1"/>
  <c r="JU185" i="1"/>
  <c r="JU184" i="1"/>
  <c r="JU183" i="1"/>
  <c r="JU439" i="1"/>
  <c r="JU182" i="1"/>
  <c r="JU434" i="1"/>
  <c r="JU438" i="1"/>
  <c r="JU437" i="1"/>
  <c r="JU435" i="1"/>
  <c r="JU436" i="1"/>
  <c r="JU430" i="1"/>
  <c r="JU433" i="1"/>
  <c r="JU432" i="1"/>
  <c r="JU428" i="1"/>
  <c r="JU426" i="1"/>
  <c r="JU431" i="1"/>
  <c r="JU429" i="1"/>
  <c r="JU427" i="1"/>
  <c r="JU280" i="1"/>
  <c r="JU425" i="1"/>
  <c r="JU278" i="1"/>
  <c r="JU277" i="1"/>
  <c r="JU279" i="1"/>
  <c r="JU42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1" i="1"/>
  <c r="JU407" i="1"/>
  <c r="JU409" i="1"/>
  <c r="JU408" i="1"/>
  <c r="JU405" i="1"/>
  <c r="JU404" i="1"/>
  <c r="JU410" i="1"/>
  <c r="JU406" i="1"/>
  <c r="JU403" i="1"/>
  <c r="JU400" i="1"/>
  <c r="JU511" i="1"/>
  <c r="JU507" i="1"/>
  <c r="JU401" i="1"/>
  <c r="JU402" i="1"/>
  <c r="JU512" i="1"/>
  <c r="JU508" i="1"/>
  <c r="JU510" i="1"/>
  <c r="JU509" i="1"/>
  <c r="JU506" i="1"/>
  <c r="JU505" i="1"/>
  <c r="JU504" i="1"/>
  <c r="JU274" i="1"/>
  <c r="JU273" i="1"/>
  <c r="JU502" i="1"/>
  <c r="JU282" i="1"/>
  <c r="JU281" i="1"/>
  <c r="JU503" i="1"/>
  <c r="JU275" i="1"/>
  <c r="JU50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8" i="1"/>
  <c r="JU96" i="1"/>
  <c r="JU97" i="1"/>
  <c r="JU95" i="1"/>
  <c r="JU93" i="1"/>
  <c r="JU94" i="1"/>
  <c r="JU92" i="1"/>
  <c r="JU90" i="1"/>
  <c r="JU91" i="1"/>
  <c r="JU330" i="1"/>
  <c r="JU329" i="1"/>
  <c r="JU328" i="1"/>
  <c r="JU325" i="1"/>
  <c r="JU327" i="1"/>
  <c r="JU322" i="1"/>
  <c r="JU326" i="1"/>
  <c r="JU321" i="1"/>
  <c r="JU319" i="1"/>
  <c r="JU323" i="1"/>
  <c r="JU320" i="1"/>
  <c r="JU324" i="1"/>
  <c r="JU316" i="1"/>
  <c r="JU314" i="1"/>
  <c r="JU313" i="1"/>
  <c r="JU317" i="1"/>
  <c r="JU315" i="1"/>
  <c r="JU311" i="1"/>
  <c r="JU308" i="1"/>
  <c r="JU312" i="1"/>
  <c r="JU310" i="1"/>
  <c r="JU305" i="1"/>
  <c r="JU304" i="1"/>
  <c r="JU302" i="1"/>
  <c r="JU300" i="1"/>
  <c r="JU265" i="1"/>
  <c r="JU263" i="1"/>
  <c r="JU257" i="1"/>
  <c r="JU318" i="1"/>
  <c r="JU301" i="1"/>
  <c r="JU264" i="1"/>
  <c r="JU306" i="1"/>
  <c r="JU253" i="1"/>
  <c r="JU251" i="1"/>
  <c r="JU248" i="1"/>
  <c r="JU258" i="1"/>
  <c r="JU255" i="1"/>
  <c r="JU252" i="1"/>
  <c r="JU309" i="1"/>
  <c r="JU266" i="1"/>
  <c r="JU256" i="1"/>
  <c r="JU250" i="1"/>
  <c r="JU307"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6" i="1"/>
  <c r="JU230" i="1"/>
  <c r="JU224" i="1"/>
  <c r="JU331" i="1"/>
  <c r="JU295" i="1"/>
  <c r="JU271" i="1"/>
  <c r="JU269" i="1"/>
  <c r="JU344" i="1"/>
  <c r="JU234" i="1"/>
  <c r="JU233" i="1"/>
  <c r="JU229" i="1"/>
  <c r="JU225" i="1"/>
  <c r="JU218" i="1"/>
  <c r="JU217" i="1"/>
  <c r="JU293" i="1"/>
  <c r="JU290" i="1"/>
  <c r="JU270" i="1"/>
  <c r="JU345" i="1"/>
  <c r="JU343" i="1"/>
  <c r="JU244" i="1"/>
  <c r="JU228" i="1"/>
  <c r="JU215" i="1"/>
  <c r="JU338" i="1"/>
  <c r="JU359" i="1"/>
  <c r="JU333" i="1"/>
  <c r="JU342" i="1"/>
  <c r="JU357" i="1"/>
  <c r="JU354" i="1"/>
  <c r="JU353" i="1"/>
  <c r="JU350" i="1"/>
  <c r="JU371" i="1"/>
  <c r="JU231" i="1"/>
  <c r="JU340" i="1"/>
  <c r="JU337" i="1"/>
  <c r="JU361" i="1"/>
  <c r="JU358" i="1"/>
  <c r="JU356" i="1"/>
  <c r="JU352" i="1"/>
  <c r="JU355" i="1"/>
  <c r="JU368" i="1"/>
  <c r="JU385" i="1"/>
  <c r="JU382" i="1"/>
  <c r="JU381" i="1"/>
  <c r="JU378" i="1"/>
  <c r="JU376" i="1"/>
  <c r="JU396" i="1"/>
  <c r="JU390" i="1"/>
  <c r="JU387" i="1"/>
  <c r="JU422" i="1"/>
  <c r="JU419" i="1"/>
  <c r="JU417" i="1"/>
  <c r="JU499" i="1"/>
  <c r="JU497" i="1"/>
  <c r="JU496" i="1"/>
  <c r="JU492" i="1"/>
  <c r="JU291" i="1"/>
  <c r="JU339" i="1"/>
  <c r="JU351" i="1"/>
  <c r="JU366" i="1"/>
  <c r="JU363" i="1"/>
  <c r="JU384" i="1"/>
  <c r="JU380" i="1"/>
  <c r="JU375" i="1"/>
  <c r="JU394" i="1"/>
  <c r="JU391" i="1"/>
  <c r="JU389" i="1"/>
  <c r="JU421" i="1"/>
  <c r="JU498" i="1"/>
  <c r="JU495" i="1"/>
  <c r="JU493" i="1"/>
  <c r="JU491" i="1"/>
  <c r="JU249" i="1"/>
  <c r="JU332" i="1"/>
  <c r="JU341" i="1"/>
  <c r="JU367" i="1"/>
  <c r="JU365" i="1"/>
  <c r="JU383" i="1"/>
  <c r="JU379" i="1"/>
  <c r="JU398" i="1"/>
  <c r="JU395" i="1"/>
  <c r="JU393" i="1"/>
  <c r="JU388" i="1"/>
  <c r="JU420" i="1"/>
  <c r="JU494" i="1"/>
  <c r="JU360" i="1"/>
  <c r="JU370" i="1"/>
  <c r="JU369" i="1"/>
  <c r="JU347" i="1"/>
  <c r="JU364" i="1"/>
  <c r="JU334" i="1"/>
  <c r="JU397" i="1"/>
  <c r="JU374" i="1"/>
  <c r="JU490" i="1"/>
  <c r="JU377" i="1"/>
  <c r="JU392" i="1"/>
  <c r="JU500" i="1"/>
  <c r="JU488" i="1"/>
  <c r="JU485" i="1"/>
  <c r="JU482" i="1"/>
  <c r="JU480" i="1"/>
  <c r="JU478" i="1"/>
  <c r="JU476" i="1"/>
  <c r="JU486" i="1"/>
  <c r="JU481" i="1"/>
  <c r="JU477" i="1"/>
  <c r="JU489" i="1"/>
  <c r="JU483" i="1"/>
  <c r="JU487" i="1"/>
  <c r="JU475" i="1"/>
  <c r="JU469" i="1"/>
  <c r="JU474" i="1"/>
  <c r="JU472" i="1"/>
  <c r="JU468" i="1"/>
  <c r="JU464" i="1"/>
  <c r="JU479" i="1"/>
  <c r="JU470" i="1"/>
  <c r="JU466" i="1"/>
  <c r="JU473" i="1"/>
  <c r="JU460" i="1"/>
  <c r="JU455" i="1"/>
  <c r="JU457" i="1"/>
  <c r="JU452" i="1"/>
  <c r="JU465" i="1"/>
  <c r="JU463" i="1"/>
  <c r="JU453" i="1"/>
  <c r="JU449" i="1"/>
  <c r="JU450" i="1"/>
  <c r="JU448" i="1"/>
  <c r="JU446" i="1"/>
  <c r="JU451" i="1"/>
  <c r="JU462" i="1"/>
  <c r="JU447" i="1"/>
  <c r="JU467" i="1"/>
  <c r="JU461" i="1"/>
  <c r="JU459" i="1"/>
  <c r="JU456" i="1"/>
  <c r="JU45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18" i="1" l="1"/>
  <c r="JV444" i="1"/>
  <c r="JV442" i="1"/>
  <c r="JV443" i="1"/>
  <c r="JV441" i="1"/>
  <c r="JV415" i="1"/>
  <c r="JV413" i="1"/>
  <c r="JV414" i="1"/>
  <c r="JV189" i="1"/>
  <c r="JV187" i="1"/>
  <c r="JV186" i="1"/>
  <c r="JV185" i="1"/>
  <c r="JV188" i="1"/>
  <c r="JV182" i="1"/>
  <c r="JV439" i="1"/>
  <c r="JV184" i="1"/>
  <c r="JV183" i="1"/>
  <c r="JV437" i="1"/>
  <c r="JV436" i="1"/>
  <c r="JV435" i="1"/>
  <c r="JV438" i="1"/>
  <c r="JV434" i="1"/>
  <c r="JV433" i="1"/>
  <c r="JV432" i="1"/>
  <c r="JV429" i="1"/>
  <c r="JV430" i="1"/>
  <c r="JV431" i="1"/>
  <c r="JV428" i="1"/>
  <c r="JV424" i="1"/>
  <c r="JV425" i="1"/>
  <c r="JV426" i="1"/>
  <c r="JV42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7" i="1"/>
  <c r="JV409" i="1"/>
  <c r="JV408" i="1"/>
  <c r="JV405" i="1"/>
  <c r="JV404" i="1"/>
  <c r="JV410" i="1"/>
  <c r="JV406" i="1"/>
  <c r="JV403" i="1"/>
  <c r="JV411" i="1"/>
  <c r="JV400" i="1"/>
  <c r="JV511" i="1"/>
  <c r="JV507" i="1"/>
  <c r="JV401" i="1"/>
  <c r="JV402" i="1"/>
  <c r="JV512" i="1"/>
  <c r="JV508" i="1"/>
  <c r="JV502" i="1"/>
  <c r="JV510" i="1"/>
  <c r="JV509" i="1"/>
  <c r="JV506" i="1"/>
  <c r="JV505" i="1"/>
  <c r="JV504" i="1"/>
  <c r="JV274" i="1"/>
  <c r="JV273" i="1"/>
  <c r="JV282" i="1"/>
  <c r="JV281" i="1"/>
  <c r="JV503" i="1"/>
  <c r="JV275" i="1"/>
  <c r="JV50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8" i="1"/>
  <c r="JV97" i="1"/>
  <c r="JV95" i="1"/>
  <c r="JV93" i="1"/>
  <c r="JV94" i="1"/>
  <c r="JV96" i="1"/>
  <c r="JV92" i="1"/>
  <c r="JV90" i="1"/>
  <c r="JV91" i="1"/>
  <c r="JV329" i="1"/>
  <c r="JV328" i="1"/>
  <c r="JV327" i="1"/>
  <c r="JV326" i="1"/>
  <c r="JV321" i="1"/>
  <c r="JV319" i="1"/>
  <c r="JV323" i="1"/>
  <c r="JV320" i="1"/>
  <c r="JV325" i="1"/>
  <c r="JV324" i="1"/>
  <c r="JV318" i="1"/>
  <c r="JV322" i="1"/>
  <c r="JV314" i="1"/>
  <c r="JV313" i="1"/>
  <c r="JV317" i="1"/>
  <c r="JV315" i="1"/>
  <c r="JV330" i="1"/>
  <c r="JV312" i="1"/>
  <c r="JV306" i="1"/>
  <c r="JV316" i="1"/>
  <c r="JV310" i="1"/>
  <c r="JV309" i="1"/>
  <c r="JV307" i="1"/>
  <c r="JV308" i="1"/>
  <c r="JV301" i="1"/>
  <c r="JV264" i="1"/>
  <c r="JV311" i="1"/>
  <c r="JV303" i="1"/>
  <c r="JV266" i="1"/>
  <c r="JV258" i="1"/>
  <c r="JV304" i="1"/>
  <c r="JV302" i="1"/>
  <c r="JV257" i="1"/>
  <c r="JV255" i="1"/>
  <c r="JV252" i="1"/>
  <c r="JV305"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4" i="1"/>
  <c r="JV297" i="1"/>
  <c r="JV295" i="1"/>
  <c r="JV331" i="1"/>
  <c r="JV271" i="1"/>
  <c r="JV269" i="1"/>
  <c r="JV344" i="1"/>
  <c r="JV218" i="1"/>
  <c r="JV217" i="1"/>
  <c r="JV216" i="1"/>
  <c r="JV298" i="1"/>
  <c r="JV293" i="1"/>
  <c r="JV292" i="1"/>
  <c r="JV290" i="1"/>
  <c r="JV270" i="1"/>
  <c r="JV345" i="1"/>
  <c r="JV238" i="1"/>
  <c r="JV227" i="1"/>
  <c r="JV221" i="1"/>
  <c r="JV220" i="1"/>
  <c r="JV215" i="1"/>
  <c r="JV333" i="1"/>
  <c r="JV332" i="1"/>
  <c r="JV291" i="1"/>
  <c r="JV347" i="1"/>
  <c r="JV346" i="1"/>
  <c r="JV342" i="1"/>
  <c r="JV357" i="1"/>
  <c r="JV354" i="1"/>
  <c r="JV353" i="1"/>
  <c r="JV350" i="1"/>
  <c r="JV371" i="1"/>
  <c r="JV370" i="1"/>
  <c r="JV340" i="1"/>
  <c r="JV337" i="1"/>
  <c r="JV361" i="1"/>
  <c r="JV358" i="1"/>
  <c r="JV356" i="1"/>
  <c r="JV352" i="1"/>
  <c r="JV222" i="1"/>
  <c r="JV296" i="1"/>
  <c r="JV343" i="1"/>
  <c r="JV341" i="1"/>
  <c r="JV339" i="1"/>
  <c r="JV360" i="1"/>
  <c r="JV355" i="1"/>
  <c r="JV351" i="1"/>
  <c r="JV237" i="1"/>
  <c r="JV359" i="1"/>
  <c r="JV366" i="1"/>
  <c r="JV363" i="1"/>
  <c r="JV384" i="1"/>
  <c r="JV380" i="1"/>
  <c r="JV375" i="1"/>
  <c r="JV394" i="1"/>
  <c r="JV391" i="1"/>
  <c r="JV389" i="1"/>
  <c r="JV421" i="1"/>
  <c r="JV498" i="1"/>
  <c r="JV495" i="1"/>
  <c r="JV493" i="1"/>
  <c r="JV491" i="1"/>
  <c r="JV367" i="1"/>
  <c r="JV365" i="1"/>
  <c r="JV383" i="1"/>
  <c r="JV379" i="1"/>
  <c r="JV398" i="1"/>
  <c r="JV395" i="1"/>
  <c r="JV393" i="1"/>
  <c r="JV388" i="1"/>
  <c r="JV420" i="1"/>
  <c r="JV494" i="1"/>
  <c r="JV219" i="1"/>
  <c r="JV338" i="1"/>
  <c r="JV369" i="1"/>
  <c r="JV364" i="1"/>
  <c r="JV377" i="1"/>
  <c r="JV374" i="1"/>
  <c r="JV397" i="1"/>
  <c r="JV392" i="1"/>
  <c r="JV500" i="1"/>
  <c r="JV368" i="1"/>
  <c r="JV385" i="1"/>
  <c r="JV378" i="1"/>
  <c r="JV376" i="1"/>
  <c r="JV387" i="1"/>
  <c r="JV422" i="1"/>
  <c r="JV272" i="1"/>
  <c r="JV381" i="1"/>
  <c r="JV390" i="1"/>
  <c r="JV419" i="1"/>
  <c r="JV488" i="1"/>
  <c r="JV382" i="1"/>
  <c r="JV497" i="1"/>
  <c r="JV496" i="1"/>
  <c r="JV487" i="1"/>
  <c r="JV396" i="1"/>
  <c r="JV486" i="1"/>
  <c r="JV481" i="1"/>
  <c r="JV477" i="1"/>
  <c r="JV499" i="1"/>
  <c r="JV490" i="1"/>
  <c r="JV489" i="1"/>
  <c r="JV492" i="1"/>
  <c r="JV417" i="1"/>
  <c r="JV485" i="1"/>
  <c r="JV482" i="1"/>
  <c r="JV478" i="1"/>
  <c r="JV474" i="1"/>
  <c r="JV472" i="1"/>
  <c r="JV468" i="1"/>
  <c r="JV480" i="1"/>
  <c r="JV479" i="1"/>
  <c r="JV476" i="1"/>
  <c r="JV473" i="1"/>
  <c r="JV483" i="1"/>
  <c r="JV475" i="1"/>
  <c r="JV469" i="1"/>
  <c r="JV467" i="1"/>
  <c r="JV465" i="1"/>
  <c r="JV470" i="1"/>
  <c r="JV463" i="1"/>
  <c r="JV453" i="1"/>
  <c r="JV449" i="1"/>
  <c r="JV456" i="1"/>
  <c r="JV454" i="1"/>
  <c r="JV451" i="1"/>
  <c r="JV447" i="1"/>
  <c r="JV462" i="1"/>
  <c r="JV457" i="1"/>
  <c r="JV452" i="1"/>
  <c r="JV450" i="1"/>
  <c r="JV448" i="1"/>
  <c r="JV446" i="1"/>
  <c r="JV459" i="1"/>
  <c r="JV461" i="1"/>
  <c r="JV466" i="1"/>
  <c r="JV464" i="1"/>
  <c r="JV460" i="1"/>
  <c r="JV45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18" i="1" l="1"/>
  <c r="JW443" i="1"/>
  <c r="JW444" i="1"/>
  <c r="JW442" i="1"/>
  <c r="JW441" i="1"/>
  <c r="JW415" i="1"/>
  <c r="JW414" i="1"/>
  <c r="JW413" i="1"/>
  <c r="JW189" i="1"/>
  <c r="JW187" i="1"/>
  <c r="JW188" i="1"/>
  <c r="JW186" i="1"/>
  <c r="JW184" i="1"/>
  <c r="JW185" i="1"/>
  <c r="JW183" i="1"/>
  <c r="JW436" i="1"/>
  <c r="JW435" i="1"/>
  <c r="JW439" i="1"/>
  <c r="JW182" i="1"/>
  <c r="JW433" i="1"/>
  <c r="JW438" i="1"/>
  <c r="JW437" i="1"/>
  <c r="JW431" i="1"/>
  <c r="JW434" i="1"/>
  <c r="JW427" i="1"/>
  <c r="JW432" i="1"/>
  <c r="JW425" i="1"/>
  <c r="JW430" i="1"/>
  <c r="JW426" i="1"/>
  <c r="JW428" i="1"/>
  <c r="JW429" i="1"/>
  <c r="JW42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9" i="1"/>
  <c r="JW408" i="1"/>
  <c r="JW405" i="1"/>
  <c r="JW404" i="1"/>
  <c r="JW410" i="1"/>
  <c r="JW406" i="1"/>
  <c r="JW411" i="1"/>
  <c r="JW407" i="1"/>
  <c r="JW401" i="1"/>
  <c r="JW402" i="1"/>
  <c r="JW512" i="1"/>
  <c r="JW508" i="1"/>
  <c r="JW510" i="1"/>
  <c r="JW509" i="1"/>
  <c r="JW506" i="1"/>
  <c r="JW505" i="1"/>
  <c r="JW403" i="1"/>
  <c r="JW400" i="1"/>
  <c r="JW511" i="1"/>
  <c r="JW507" i="1"/>
  <c r="JW282" i="1"/>
  <c r="JW281" i="1"/>
  <c r="JW503" i="1"/>
  <c r="JW502" i="1"/>
  <c r="JW275" i="1"/>
  <c r="JW501" i="1"/>
  <c r="JW283" i="1"/>
  <c r="JW288" i="1"/>
  <c r="JW276" i="1"/>
  <c r="JW284" i="1"/>
  <c r="JW286" i="1"/>
  <c r="JW285" i="1"/>
  <c r="JW50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8" i="1"/>
  <c r="JW97" i="1"/>
  <c r="JW96" i="1"/>
  <c r="JW95" i="1"/>
  <c r="JW94" i="1"/>
  <c r="JW91" i="1"/>
  <c r="JW93" i="1"/>
  <c r="JW328" i="1"/>
  <c r="JW92" i="1"/>
  <c r="JW330" i="1"/>
  <c r="JW90" i="1"/>
  <c r="JW326" i="1"/>
  <c r="JW325" i="1"/>
  <c r="JW329" i="1"/>
  <c r="JW323" i="1"/>
  <c r="JW320" i="1"/>
  <c r="JW324" i="1"/>
  <c r="JW322" i="1"/>
  <c r="JW321" i="1"/>
  <c r="JW313" i="1"/>
  <c r="JW327" i="1"/>
  <c r="JW317" i="1"/>
  <c r="JW315" i="1"/>
  <c r="JW319" i="1"/>
  <c r="JW318" i="1"/>
  <c r="JW316" i="1"/>
  <c r="JW310" i="1"/>
  <c r="JW314" i="1"/>
  <c r="JW309" i="1"/>
  <c r="JW307" i="1"/>
  <c r="JW311" i="1"/>
  <c r="JW308" i="1"/>
  <c r="JW306" i="1"/>
  <c r="JW303" i="1"/>
  <c r="JW266" i="1"/>
  <c r="JW258" i="1"/>
  <c r="JW312" i="1"/>
  <c r="JW305" i="1"/>
  <c r="JW304" i="1"/>
  <c r="JW302" i="1"/>
  <c r="JW300" i="1"/>
  <c r="JW265" i="1"/>
  <c r="JW263" i="1"/>
  <c r="JW257" i="1"/>
  <c r="JW301" i="1"/>
  <c r="JW256" i="1"/>
  <c r="JW250"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3" i="1"/>
  <c r="JW331" i="1"/>
  <c r="JW296" i="1"/>
  <c r="JW255" i="1"/>
  <c r="JW235" i="1"/>
  <c r="JW226" i="1"/>
  <c r="JW223" i="1"/>
  <c r="JW217" i="1"/>
  <c r="JW216" i="1"/>
  <c r="JW298" i="1"/>
  <c r="JW295" i="1"/>
  <c r="JW293" i="1"/>
  <c r="JW292" i="1"/>
  <c r="JW290" i="1"/>
  <c r="JW270" i="1"/>
  <c r="JW345" i="1"/>
  <c r="JW225" i="1"/>
  <c r="JW221" i="1"/>
  <c r="JW220" i="1"/>
  <c r="JW215" i="1"/>
  <c r="JW332" i="1"/>
  <c r="JW291" i="1"/>
  <c r="JW347" i="1"/>
  <c r="JW237" i="1"/>
  <c r="JW232" i="1"/>
  <c r="JW219" i="1"/>
  <c r="JW334" i="1"/>
  <c r="JW272" i="1"/>
  <c r="JW346" i="1"/>
  <c r="JW340" i="1"/>
  <c r="JW337" i="1"/>
  <c r="JW361" i="1"/>
  <c r="JW358" i="1"/>
  <c r="JW356" i="1"/>
  <c r="JW352" i="1"/>
  <c r="JW269" i="1"/>
  <c r="JW343" i="1"/>
  <c r="JW341" i="1"/>
  <c r="JW339" i="1"/>
  <c r="JW360" i="1"/>
  <c r="JW355" i="1"/>
  <c r="JW351" i="1"/>
  <c r="JW338" i="1"/>
  <c r="JW359" i="1"/>
  <c r="JW271" i="1"/>
  <c r="JW342" i="1"/>
  <c r="JW353" i="1"/>
  <c r="JW367" i="1"/>
  <c r="JW365" i="1"/>
  <c r="JW383" i="1"/>
  <c r="JW379" i="1"/>
  <c r="JW398" i="1"/>
  <c r="JW395" i="1"/>
  <c r="JW393" i="1"/>
  <c r="JW388" i="1"/>
  <c r="JW420" i="1"/>
  <c r="JW494" i="1"/>
  <c r="JW297" i="1"/>
  <c r="JW344" i="1"/>
  <c r="JW354" i="1"/>
  <c r="JW369" i="1"/>
  <c r="JW364" i="1"/>
  <c r="JW377" i="1"/>
  <c r="JW374" i="1"/>
  <c r="JW397" i="1"/>
  <c r="JW392" i="1"/>
  <c r="JW500" i="1"/>
  <c r="JW350" i="1"/>
  <c r="JW370" i="1"/>
  <c r="JW368" i="1"/>
  <c r="JW385" i="1"/>
  <c r="JW382" i="1"/>
  <c r="JW381" i="1"/>
  <c r="JW378" i="1"/>
  <c r="JW376" i="1"/>
  <c r="JW396" i="1"/>
  <c r="JW390" i="1"/>
  <c r="JW387" i="1"/>
  <c r="JW422" i="1"/>
  <c r="JW419" i="1"/>
  <c r="JW417" i="1"/>
  <c r="JW499" i="1"/>
  <c r="JW497" i="1"/>
  <c r="JW496" i="1"/>
  <c r="JW492" i="1"/>
  <c r="JW371" i="1"/>
  <c r="JW366" i="1"/>
  <c r="JW384" i="1"/>
  <c r="JW375" i="1"/>
  <c r="JW421" i="1"/>
  <c r="JW357" i="1"/>
  <c r="JW380" i="1"/>
  <c r="JW493" i="1"/>
  <c r="JW394" i="1"/>
  <c r="JW391" i="1"/>
  <c r="JW487" i="1"/>
  <c r="JW363" i="1"/>
  <c r="JW495" i="1"/>
  <c r="JW489" i="1"/>
  <c r="JW486" i="1"/>
  <c r="JW490" i="1"/>
  <c r="JW488" i="1"/>
  <c r="JW483" i="1"/>
  <c r="JW479" i="1"/>
  <c r="JW389" i="1"/>
  <c r="JW498" i="1"/>
  <c r="JW491" i="1"/>
  <c r="JW481" i="1"/>
  <c r="JW480" i="1"/>
  <c r="JW476" i="1"/>
  <c r="JW473" i="1"/>
  <c r="JW477" i="1"/>
  <c r="JW470" i="1"/>
  <c r="JW466" i="1"/>
  <c r="JW482" i="1"/>
  <c r="JW475" i="1"/>
  <c r="JW485" i="1"/>
  <c r="JW478" i="1"/>
  <c r="JW474" i="1"/>
  <c r="JW472" i="1"/>
  <c r="JW468" i="1"/>
  <c r="JW464" i="1"/>
  <c r="JW469" i="1"/>
  <c r="JW465" i="1"/>
  <c r="JW462" i="1"/>
  <c r="JW457" i="1"/>
  <c r="JW452" i="1"/>
  <c r="JW450" i="1"/>
  <c r="JW448" i="1"/>
  <c r="JW446" i="1"/>
  <c r="JW460" i="1"/>
  <c r="JW461" i="1"/>
  <c r="JW459" i="1"/>
  <c r="JW456" i="1"/>
  <c r="JW454" i="1"/>
  <c r="JW451" i="1"/>
  <c r="JW447" i="1"/>
  <c r="JW467" i="1"/>
  <c r="JW455" i="1"/>
  <c r="JW449" i="1"/>
  <c r="JW463" i="1"/>
  <c r="JW45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18" i="1" l="1"/>
  <c r="JX444" i="1"/>
  <c r="JX442" i="1"/>
  <c r="JX443" i="1"/>
  <c r="JX414" i="1"/>
  <c r="JX413" i="1"/>
  <c r="JX415" i="1"/>
  <c r="JX441" i="1"/>
  <c r="JX188" i="1"/>
  <c r="JX189" i="1"/>
  <c r="JX187" i="1"/>
  <c r="JX186" i="1"/>
  <c r="JX185" i="1"/>
  <c r="JX184" i="1"/>
  <c r="JX183" i="1"/>
  <c r="JX182" i="1"/>
  <c r="JX438" i="1"/>
  <c r="JX439" i="1"/>
  <c r="JX437" i="1"/>
  <c r="JX436" i="1"/>
  <c r="JX435" i="1"/>
  <c r="JX432" i="1"/>
  <c r="JX433" i="1"/>
  <c r="JX434" i="1"/>
  <c r="JX430" i="1"/>
  <c r="JX431" i="1"/>
  <c r="JX428" i="1"/>
  <c r="JX425" i="1"/>
  <c r="JX426" i="1"/>
  <c r="JX429" i="1"/>
  <c r="JX427" i="1"/>
  <c r="JX278" i="1"/>
  <c r="JX42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9" i="1"/>
  <c r="JX408" i="1"/>
  <c r="JX405" i="1"/>
  <c r="JX404" i="1"/>
  <c r="JX410" i="1"/>
  <c r="JX406" i="1"/>
  <c r="JX411" i="1"/>
  <c r="JX407" i="1"/>
  <c r="JX402" i="1"/>
  <c r="JX512" i="1"/>
  <c r="JX508" i="1"/>
  <c r="JX503" i="1"/>
  <c r="JX510" i="1"/>
  <c r="JX509" i="1"/>
  <c r="JX506" i="1"/>
  <c r="JX505" i="1"/>
  <c r="JX403" i="1"/>
  <c r="JX400" i="1"/>
  <c r="JX511" i="1"/>
  <c r="JX507" i="1"/>
  <c r="JX401" i="1"/>
  <c r="JX502" i="1"/>
  <c r="JX275" i="1"/>
  <c r="JX501" i="1"/>
  <c r="JX283" i="1"/>
  <c r="JX288" i="1"/>
  <c r="JX276" i="1"/>
  <c r="JX284" i="1"/>
  <c r="JX50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8" i="1"/>
  <c r="JX97" i="1"/>
  <c r="JX96" i="1"/>
  <c r="JX94" i="1"/>
  <c r="JX95" i="1"/>
  <c r="JX93" i="1"/>
  <c r="JX92" i="1"/>
  <c r="JX90" i="1"/>
  <c r="JX91" i="1"/>
  <c r="JX330" i="1"/>
  <c r="JX329" i="1"/>
  <c r="JX326" i="1"/>
  <c r="JX325" i="1"/>
  <c r="JX327" i="1"/>
  <c r="JX324" i="1"/>
  <c r="JX318" i="1"/>
  <c r="JX322" i="1"/>
  <c r="JX328" i="1"/>
  <c r="JX321" i="1"/>
  <c r="JX319" i="1"/>
  <c r="JX320" i="1"/>
  <c r="JX317" i="1"/>
  <c r="JX315" i="1"/>
  <c r="JX316" i="1"/>
  <c r="JX323" i="1"/>
  <c r="JX314" i="1"/>
  <c r="JX309" i="1"/>
  <c r="JX307" i="1"/>
  <c r="JX313" i="1"/>
  <c r="JX311" i="1"/>
  <c r="JX308" i="1"/>
  <c r="JX312" i="1"/>
  <c r="JX306" i="1"/>
  <c r="JX303" i="1"/>
  <c r="JX266" i="1"/>
  <c r="JX258" i="1"/>
  <c r="JX305" i="1"/>
  <c r="JX304" i="1"/>
  <c r="JX302" i="1"/>
  <c r="JX300" i="1"/>
  <c r="JX265" i="1"/>
  <c r="JX263" i="1"/>
  <c r="JX310"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2" i="1"/>
  <c r="JX293" i="1"/>
  <c r="JX224" i="1"/>
  <c r="JX220" i="1"/>
  <c r="JX218" i="1"/>
  <c r="JX291" i="1"/>
  <c r="JX347" i="1"/>
  <c r="JX234" i="1"/>
  <c r="JX227" i="1"/>
  <c r="JX334" i="1"/>
  <c r="JX333" i="1"/>
  <c r="JX272" i="1"/>
  <c r="JX346" i="1"/>
  <c r="JX236" i="1"/>
  <c r="JX297" i="1"/>
  <c r="JX296" i="1"/>
  <c r="JX271" i="1"/>
  <c r="JX269" i="1"/>
  <c r="JX344" i="1"/>
  <c r="JX343" i="1"/>
  <c r="JX341" i="1"/>
  <c r="JX339" i="1"/>
  <c r="JX360" i="1"/>
  <c r="JX355" i="1"/>
  <c r="JX351" i="1"/>
  <c r="JX223" i="1"/>
  <c r="JX298" i="1"/>
  <c r="JX290" i="1"/>
  <c r="JX345" i="1"/>
  <c r="JX338" i="1"/>
  <c r="JX359" i="1"/>
  <c r="JX331" i="1"/>
  <c r="JX295" i="1"/>
  <c r="JX342" i="1"/>
  <c r="JX357" i="1"/>
  <c r="JX354" i="1"/>
  <c r="JX353" i="1"/>
  <c r="JX350" i="1"/>
  <c r="JX371" i="1"/>
  <c r="JX370" i="1"/>
  <c r="JX216" i="1"/>
  <c r="JX292" i="1"/>
  <c r="JX340" i="1"/>
  <c r="JX352" i="1"/>
  <c r="JX369" i="1"/>
  <c r="JX364" i="1"/>
  <c r="JX377" i="1"/>
  <c r="JX374" i="1"/>
  <c r="JX397" i="1"/>
  <c r="JX392" i="1"/>
  <c r="JX500" i="1"/>
  <c r="JX226" i="1"/>
  <c r="JX270" i="1"/>
  <c r="JX358" i="1"/>
  <c r="JX368" i="1"/>
  <c r="JX385" i="1"/>
  <c r="JX382" i="1"/>
  <c r="JX381" i="1"/>
  <c r="JX378" i="1"/>
  <c r="JX376" i="1"/>
  <c r="JX396" i="1"/>
  <c r="JX390" i="1"/>
  <c r="JX387" i="1"/>
  <c r="JX422" i="1"/>
  <c r="JX419" i="1"/>
  <c r="JX417" i="1"/>
  <c r="JX499" i="1"/>
  <c r="JX497" i="1"/>
  <c r="JX496" i="1"/>
  <c r="JX492" i="1"/>
  <c r="JX361" i="1"/>
  <c r="JX366" i="1"/>
  <c r="JX363" i="1"/>
  <c r="JX384" i="1"/>
  <c r="JX380" i="1"/>
  <c r="JX375" i="1"/>
  <c r="JX394" i="1"/>
  <c r="JX391" i="1"/>
  <c r="JX389" i="1"/>
  <c r="JX421" i="1"/>
  <c r="JX498" i="1"/>
  <c r="JX495" i="1"/>
  <c r="JX493" i="1"/>
  <c r="JX491" i="1"/>
  <c r="JX365" i="1"/>
  <c r="JX337" i="1"/>
  <c r="JX383" i="1"/>
  <c r="JX398" i="1"/>
  <c r="JX420" i="1"/>
  <c r="JX356" i="1"/>
  <c r="JX367" i="1"/>
  <c r="JX388" i="1"/>
  <c r="JX489" i="1"/>
  <c r="JX486" i="1"/>
  <c r="JX379" i="1"/>
  <c r="JX395" i="1"/>
  <c r="JX494" i="1"/>
  <c r="JX490" i="1"/>
  <c r="JX393" i="1"/>
  <c r="JX483" i="1"/>
  <c r="JX479" i="1"/>
  <c r="JX487" i="1"/>
  <c r="JX485" i="1"/>
  <c r="JX482" i="1"/>
  <c r="JX480" i="1"/>
  <c r="JX478" i="1"/>
  <c r="JX476" i="1"/>
  <c r="JX488" i="1"/>
  <c r="JX477" i="1"/>
  <c r="JX470" i="1"/>
  <c r="JX475" i="1"/>
  <c r="JX469" i="1"/>
  <c r="JX467" i="1"/>
  <c r="JX465" i="1"/>
  <c r="JX463" i="1"/>
  <c r="JX481" i="1"/>
  <c r="JX473" i="1"/>
  <c r="JX468" i="1"/>
  <c r="JX461" i="1"/>
  <c r="JX459" i="1"/>
  <c r="JX456" i="1"/>
  <c r="JX454" i="1"/>
  <c r="JX451" i="1"/>
  <c r="JX447" i="1"/>
  <c r="JX453" i="1"/>
  <c r="JX449" i="1"/>
  <c r="JX446" i="1"/>
  <c r="JX460" i="1"/>
  <c r="JX455" i="1"/>
  <c r="JX450" i="1"/>
  <c r="JX472" i="1"/>
  <c r="JX466" i="1"/>
  <c r="JX464" i="1"/>
  <c r="JX474" i="1"/>
  <c r="JX462" i="1"/>
  <c r="JX457" i="1"/>
  <c r="JX452" i="1"/>
  <c r="JX44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18" i="1" l="1"/>
  <c r="JY443" i="1"/>
  <c r="JY444" i="1"/>
  <c r="JY442" i="1"/>
  <c r="JY441" i="1"/>
  <c r="JY415" i="1"/>
  <c r="JY414" i="1"/>
  <c r="JY413" i="1"/>
  <c r="JY189" i="1"/>
  <c r="JY187" i="1"/>
  <c r="JY188" i="1"/>
  <c r="JY186" i="1"/>
  <c r="JY185" i="1"/>
  <c r="JY184" i="1"/>
  <c r="JY439" i="1"/>
  <c r="JY183" i="1"/>
  <c r="JY182" i="1"/>
  <c r="JY438" i="1"/>
  <c r="JY437" i="1"/>
  <c r="JY436" i="1"/>
  <c r="JY434" i="1"/>
  <c r="JY433" i="1"/>
  <c r="JY435" i="1"/>
  <c r="JY430" i="1"/>
  <c r="JY431" i="1"/>
  <c r="JY432" i="1"/>
  <c r="JY428" i="1"/>
  <c r="JY426" i="1"/>
  <c r="JY427" i="1"/>
  <c r="JY429" i="1"/>
  <c r="JY425" i="1"/>
  <c r="JY278" i="1"/>
  <c r="JY277" i="1"/>
  <c r="JY280" i="1"/>
  <c r="JY42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9" i="1"/>
  <c r="JY408" i="1"/>
  <c r="JY405" i="1"/>
  <c r="JY404" i="1"/>
  <c r="JY410" i="1"/>
  <c r="JY406" i="1"/>
  <c r="JY411" i="1"/>
  <c r="JY407" i="1"/>
  <c r="JY510" i="1"/>
  <c r="JY509" i="1"/>
  <c r="JY506" i="1"/>
  <c r="JY505" i="1"/>
  <c r="JY403" i="1"/>
  <c r="JY400" i="1"/>
  <c r="JY511" i="1"/>
  <c r="JY507" i="1"/>
  <c r="JY401" i="1"/>
  <c r="JY402" i="1"/>
  <c r="JY512" i="1"/>
  <c r="JY508" i="1"/>
  <c r="JY503" i="1"/>
  <c r="JY501" i="1"/>
  <c r="JY283" i="1"/>
  <c r="JY288" i="1"/>
  <c r="JY276" i="1"/>
  <c r="JY284" i="1"/>
  <c r="JY504" i="1"/>
  <c r="JY274" i="1"/>
  <c r="JY273" i="1"/>
  <c r="JY282" i="1"/>
  <c r="JY281" i="1"/>
  <c r="JY287" i="1"/>
  <c r="JY50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8" i="1"/>
  <c r="JY96" i="1"/>
  <c r="JY97" i="1"/>
  <c r="JY95" i="1"/>
  <c r="JY93" i="1"/>
  <c r="JY94" i="1"/>
  <c r="JY92" i="1"/>
  <c r="JY90" i="1"/>
  <c r="JY91" i="1"/>
  <c r="JY330" i="1"/>
  <c r="JY329" i="1"/>
  <c r="JY328" i="1"/>
  <c r="JY325" i="1"/>
  <c r="JY327" i="1"/>
  <c r="JY326" i="1"/>
  <c r="JY322" i="1"/>
  <c r="JY321" i="1"/>
  <c r="JY319" i="1"/>
  <c r="JY323" i="1"/>
  <c r="JY320" i="1"/>
  <c r="JY316" i="1"/>
  <c r="JY318" i="1"/>
  <c r="JY314" i="1"/>
  <c r="JY313" i="1"/>
  <c r="JY311" i="1"/>
  <c r="JY308" i="1"/>
  <c r="JY312" i="1"/>
  <c r="JY310" i="1"/>
  <c r="JY324" i="1"/>
  <c r="JY317" i="1"/>
  <c r="JY315" i="1"/>
  <c r="JY306" i="1"/>
  <c r="JY305" i="1"/>
  <c r="JY304" i="1"/>
  <c r="JY302" i="1"/>
  <c r="JY300" i="1"/>
  <c r="JY265" i="1"/>
  <c r="JY263" i="1"/>
  <c r="JY257" i="1"/>
  <c r="JY301" i="1"/>
  <c r="JY264" i="1"/>
  <c r="JY309" i="1"/>
  <c r="JY307"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4" i="1"/>
  <c r="JY333" i="1"/>
  <c r="JY332" i="1"/>
  <c r="JY272" i="1"/>
  <c r="JY346" i="1"/>
  <c r="JY229" i="1"/>
  <c r="JY219" i="1"/>
  <c r="JY297" i="1"/>
  <c r="JY296" i="1"/>
  <c r="JY271" i="1"/>
  <c r="JY269" i="1"/>
  <c r="JY344" i="1"/>
  <c r="JY231" i="1"/>
  <c r="JY228" i="1"/>
  <c r="JY222" i="1"/>
  <c r="JY331" i="1"/>
  <c r="JY295" i="1"/>
  <c r="JY290" i="1"/>
  <c r="JY270" i="1"/>
  <c r="JY345" i="1"/>
  <c r="JY343" i="1"/>
  <c r="JY338" i="1"/>
  <c r="JY359" i="1"/>
  <c r="JY217" i="1"/>
  <c r="JY293" i="1"/>
  <c r="JY342" i="1"/>
  <c r="JY357" i="1"/>
  <c r="JY354" i="1"/>
  <c r="JY353" i="1"/>
  <c r="JY350" i="1"/>
  <c r="JY371" i="1"/>
  <c r="JY291" i="1"/>
  <c r="JY347" i="1"/>
  <c r="JY340" i="1"/>
  <c r="JY337" i="1"/>
  <c r="JY361" i="1"/>
  <c r="JY358" i="1"/>
  <c r="JY356" i="1"/>
  <c r="JY352" i="1"/>
  <c r="JY224" i="1"/>
  <c r="JY218" i="1"/>
  <c r="JY339" i="1"/>
  <c r="JY351" i="1"/>
  <c r="JY368" i="1"/>
  <c r="JY385" i="1"/>
  <c r="JY382" i="1"/>
  <c r="JY381" i="1"/>
  <c r="JY378" i="1"/>
  <c r="JY376" i="1"/>
  <c r="JY396" i="1"/>
  <c r="JY390" i="1"/>
  <c r="JY387" i="1"/>
  <c r="JY422" i="1"/>
  <c r="JY419" i="1"/>
  <c r="JY417" i="1"/>
  <c r="JY499" i="1"/>
  <c r="JY497" i="1"/>
  <c r="JY496" i="1"/>
  <c r="JY492" i="1"/>
  <c r="JY341" i="1"/>
  <c r="JY370" i="1"/>
  <c r="JY366" i="1"/>
  <c r="JY363" i="1"/>
  <c r="JY384" i="1"/>
  <c r="JY380" i="1"/>
  <c r="JY375" i="1"/>
  <c r="JY394" i="1"/>
  <c r="JY391" i="1"/>
  <c r="JY389" i="1"/>
  <c r="JY421" i="1"/>
  <c r="JY498" i="1"/>
  <c r="JY495" i="1"/>
  <c r="JY493" i="1"/>
  <c r="JY491" i="1"/>
  <c r="JY360" i="1"/>
  <c r="JY367" i="1"/>
  <c r="JY365" i="1"/>
  <c r="JY383" i="1"/>
  <c r="JY379" i="1"/>
  <c r="JY398" i="1"/>
  <c r="JY395" i="1"/>
  <c r="JY393" i="1"/>
  <c r="JY388" i="1"/>
  <c r="JY420" i="1"/>
  <c r="JY494" i="1"/>
  <c r="JY355" i="1"/>
  <c r="JY364" i="1"/>
  <c r="JY397" i="1"/>
  <c r="JY369" i="1"/>
  <c r="JY374" i="1"/>
  <c r="JY377" i="1"/>
  <c r="JY392" i="1"/>
  <c r="JY500" i="1"/>
  <c r="JY490" i="1"/>
  <c r="JY488" i="1"/>
  <c r="JY489" i="1"/>
  <c r="JY487" i="1"/>
  <c r="JY485" i="1"/>
  <c r="JY482" i="1"/>
  <c r="JY480" i="1"/>
  <c r="JY478" i="1"/>
  <c r="JY476" i="1"/>
  <c r="JY481" i="1"/>
  <c r="JY477" i="1"/>
  <c r="JY486" i="1"/>
  <c r="JY483" i="1"/>
  <c r="JY479" i="1"/>
  <c r="JY475" i="1"/>
  <c r="JY469" i="1"/>
  <c r="JY474" i="1"/>
  <c r="JY472" i="1"/>
  <c r="JY468" i="1"/>
  <c r="JY464" i="1"/>
  <c r="JY470" i="1"/>
  <c r="JY466" i="1"/>
  <c r="JY460" i="1"/>
  <c r="JY455" i="1"/>
  <c r="JY450" i="1"/>
  <c r="JY448" i="1"/>
  <c r="JY446" i="1"/>
  <c r="JY451" i="1"/>
  <c r="JY447" i="1"/>
  <c r="JY467" i="1"/>
  <c r="JY453" i="1"/>
  <c r="JY449" i="1"/>
  <c r="JY457" i="1"/>
  <c r="JY452" i="1"/>
  <c r="JY463" i="1"/>
  <c r="JY462" i="1"/>
  <c r="JY473" i="1"/>
  <c r="JY465" i="1"/>
  <c r="JY461" i="1"/>
  <c r="JY459" i="1"/>
  <c r="JY456" i="1"/>
  <c r="JY45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18" i="1" l="1"/>
  <c r="JZ443" i="1"/>
  <c r="JZ444" i="1"/>
  <c r="JZ442" i="1"/>
  <c r="JZ441" i="1"/>
  <c r="JZ415" i="1"/>
  <c r="JZ414" i="1"/>
  <c r="JZ413" i="1"/>
  <c r="JZ189" i="1"/>
  <c r="JZ188" i="1"/>
  <c r="JZ187" i="1"/>
  <c r="JZ186" i="1"/>
  <c r="JZ185" i="1"/>
  <c r="JZ184" i="1"/>
  <c r="JZ183" i="1"/>
  <c r="JZ182" i="1"/>
  <c r="JZ437" i="1"/>
  <c r="JZ438" i="1"/>
  <c r="JZ439" i="1"/>
  <c r="JZ434" i="1"/>
  <c r="JZ436" i="1"/>
  <c r="JZ433" i="1"/>
  <c r="JZ435" i="1"/>
  <c r="JZ431" i="1"/>
  <c r="JZ429" i="1"/>
  <c r="JZ432" i="1"/>
  <c r="JZ427" i="1"/>
  <c r="JZ428" i="1"/>
  <c r="JZ430" i="1"/>
  <c r="JZ425" i="1"/>
  <c r="JZ426" i="1"/>
  <c r="JZ42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5" i="1"/>
  <c r="JZ404" i="1"/>
  <c r="JZ410" i="1"/>
  <c r="JZ406" i="1"/>
  <c r="JZ411" i="1"/>
  <c r="JZ407" i="1"/>
  <c r="JZ409" i="1"/>
  <c r="JZ408" i="1"/>
  <c r="JZ510" i="1"/>
  <c r="JZ509" i="1"/>
  <c r="JZ506" i="1"/>
  <c r="JZ505" i="1"/>
  <c r="JZ504" i="1"/>
  <c r="JZ403" i="1"/>
  <c r="JZ400" i="1"/>
  <c r="JZ511" i="1"/>
  <c r="JZ507" i="1"/>
  <c r="JZ401" i="1"/>
  <c r="JZ402" i="1"/>
  <c r="JZ512" i="1"/>
  <c r="JZ508" i="1"/>
  <c r="JZ276" i="1"/>
  <c r="JZ284" i="1"/>
  <c r="JZ286" i="1"/>
  <c r="JZ285" i="1"/>
  <c r="JZ274" i="1"/>
  <c r="JZ273" i="1"/>
  <c r="JZ282" i="1"/>
  <c r="JZ281" i="1"/>
  <c r="JZ502" i="1"/>
  <c r="JZ275" i="1"/>
  <c r="JZ503" i="1"/>
  <c r="JZ50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8" i="1"/>
  <c r="JZ97" i="1"/>
  <c r="JZ95" i="1"/>
  <c r="JZ96" i="1"/>
  <c r="JZ93" i="1"/>
  <c r="JZ94" i="1"/>
  <c r="JZ92" i="1"/>
  <c r="JZ90" i="1"/>
  <c r="JZ91" i="1"/>
  <c r="JZ329" i="1"/>
  <c r="JZ327" i="1"/>
  <c r="JZ330" i="1"/>
  <c r="JZ328" i="1"/>
  <c r="JZ326" i="1"/>
  <c r="JZ321" i="1"/>
  <c r="JZ319" i="1"/>
  <c r="JZ325" i="1"/>
  <c r="JZ323" i="1"/>
  <c r="JZ320" i="1"/>
  <c r="JZ324" i="1"/>
  <c r="JZ318" i="1"/>
  <c r="JZ314" i="1"/>
  <c r="JZ313" i="1"/>
  <c r="JZ317" i="1"/>
  <c r="JZ315" i="1"/>
  <c r="JZ316" i="1"/>
  <c r="JZ312" i="1"/>
  <c r="JZ306" i="1"/>
  <c r="JZ322" i="1"/>
  <c r="JZ310" i="1"/>
  <c r="JZ309" i="1"/>
  <c r="JZ307" i="1"/>
  <c r="JZ311" i="1"/>
  <c r="JZ301" i="1"/>
  <c r="JZ264" i="1"/>
  <c r="JZ303" i="1"/>
  <c r="JZ266" i="1"/>
  <c r="JZ258" i="1"/>
  <c r="JZ305" i="1"/>
  <c r="JZ255" i="1"/>
  <c r="JZ252" i="1"/>
  <c r="JZ263" i="1"/>
  <c r="JZ256" i="1"/>
  <c r="JZ250" i="1"/>
  <c r="JZ246" i="1"/>
  <c r="JZ300" i="1"/>
  <c r="JZ265" i="1"/>
  <c r="JZ257" i="1"/>
  <c r="JZ254" i="1"/>
  <c r="JZ304" i="1"/>
  <c r="JZ251" i="1"/>
  <c r="JZ249" i="1"/>
  <c r="JZ302" i="1"/>
  <c r="JZ253" i="1"/>
  <c r="JZ245" i="1"/>
  <c r="JZ243" i="1"/>
  <c r="JZ236" i="1"/>
  <c r="JZ230" i="1"/>
  <c r="JZ225" i="1"/>
  <c r="JZ308" i="1"/>
  <c r="JZ244" i="1"/>
  <c r="JZ234" i="1"/>
  <c r="JZ227" i="1"/>
  <c r="JZ223" i="1"/>
  <c r="JZ248" i="1"/>
  <c r="JZ238" i="1"/>
  <c r="JZ237" i="1"/>
  <c r="JZ226" i="1"/>
  <c r="JZ224" i="1"/>
  <c r="JZ334" i="1"/>
  <c r="JZ297" i="1"/>
  <c r="JZ295" i="1"/>
  <c r="JZ247" i="1"/>
  <c r="JZ229" i="1"/>
  <c r="JZ221" i="1"/>
  <c r="JZ219" i="1"/>
  <c r="JZ296" i="1"/>
  <c r="JZ271" i="1"/>
  <c r="JZ269" i="1"/>
  <c r="JZ344" i="1"/>
  <c r="JZ233" i="1"/>
  <c r="JZ232" i="1"/>
  <c r="JZ231" i="1"/>
  <c r="JZ228" i="1"/>
  <c r="JZ222" i="1"/>
  <c r="JZ331" i="1"/>
  <c r="JZ290" i="1"/>
  <c r="JZ270" i="1"/>
  <c r="JZ345" i="1"/>
  <c r="JZ218" i="1"/>
  <c r="JZ217" i="1"/>
  <c r="JZ216" i="1"/>
  <c r="JZ298" i="1"/>
  <c r="JZ293" i="1"/>
  <c r="JZ292" i="1"/>
  <c r="JZ291" i="1"/>
  <c r="JZ347" i="1"/>
  <c r="JZ235" i="1"/>
  <c r="JZ333" i="1"/>
  <c r="JZ342" i="1"/>
  <c r="JZ357" i="1"/>
  <c r="JZ354" i="1"/>
  <c r="JZ353" i="1"/>
  <c r="JZ350" i="1"/>
  <c r="JZ371" i="1"/>
  <c r="JZ370" i="1"/>
  <c r="JZ340" i="1"/>
  <c r="JZ337" i="1"/>
  <c r="JZ361" i="1"/>
  <c r="JZ358" i="1"/>
  <c r="JZ356" i="1"/>
  <c r="JZ352" i="1"/>
  <c r="JZ220" i="1"/>
  <c r="JZ332" i="1"/>
  <c r="JZ272" i="1"/>
  <c r="JZ341" i="1"/>
  <c r="JZ339" i="1"/>
  <c r="JZ360" i="1"/>
  <c r="JZ355" i="1"/>
  <c r="JZ351" i="1"/>
  <c r="JZ346" i="1"/>
  <c r="JZ366" i="1"/>
  <c r="JZ363" i="1"/>
  <c r="JZ384" i="1"/>
  <c r="JZ380" i="1"/>
  <c r="JZ375" i="1"/>
  <c r="JZ394" i="1"/>
  <c r="JZ391" i="1"/>
  <c r="JZ389" i="1"/>
  <c r="JZ421" i="1"/>
  <c r="JZ498" i="1"/>
  <c r="JZ495" i="1"/>
  <c r="JZ493" i="1"/>
  <c r="JZ491" i="1"/>
  <c r="JZ338" i="1"/>
  <c r="JZ367" i="1"/>
  <c r="JZ365" i="1"/>
  <c r="JZ383" i="1"/>
  <c r="JZ379" i="1"/>
  <c r="JZ398" i="1"/>
  <c r="JZ395" i="1"/>
  <c r="JZ393" i="1"/>
  <c r="JZ388" i="1"/>
  <c r="JZ420" i="1"/>
  <c r="JZ494" i="1"/>
  <c r="JZ215" i="1"/>
  <c r="JZ369" i="1"/>
  <c r="JZ364" i="1"/>
  <c r="JZ377" i="1"/>
  <c r="JZ374" i="1"/>
  <c r="JZ397" i="1"/>
  <c r="JZ392" i="1"/>
  <c r="JZ500" i="1"/>
  <c r="JZ368" i="1"/>
  <c r="JZ385" i="1"/>
  <c r="JZ343" i="1"/>
  <c r="JZ359" i="1"/>
  <c r="JZ381" i="1"/>
  <c r="JZ390" i="1"/>
  <c r="JZ387" i="1"/>
  <c r="JZ419" i="1"/>
  <c r="JZ382" i="1"/>
  <c r="JZ378" i="1"/>
  <c r="JZ422" i="1"/>
  <c r="JZ497" i="1"/>
  <c r="JZ496" i="1"/>
  <c r="JZ488" i="1"/>
  <c r="JZ396" i="1"/>
  <c r="JZ417" i="1"/>
  <c r="JZ499" i="1"/>
  <c r="JZ492" i="1"/>
  <c r="JZ487" i="1"/>
  <c r="JZ376" i="1"/>
  <c r="JZ481" i="1"/>
  <c r="JZ477" i="1"/>
  <c r="JZ490" i="1"/>
  <c r="JZ489" i="1"/>
  <c r="JZ485" i="1"/>
  <c r="JZ482" i="1"/>
  <c r="JZ474" i="1"/>
  <c r="JZ472" i="1"/>
  <c r="JZ468" i="1"/>
  <c r="JZ483" i="1"/>
  <c r="JZ473" i="1"/>
  <c r="JZ478" i="1"/>
  <c r="JZ486" i="1"/>
  <c r="JZ480" i="1"/>
  <c r="JZ479" i="1"/>
  <c r="JZ476" i="1"/>
  <c r="JZ475" i="1"/>
  <c r="JZ469" i="1"/>
  <c r="JZ467" i="1"/>
  <c r="JZ465" i="1"/>
  <c r="JZ453" i="1"/>
  <c r="JZ449" i="1"/>
  <c r="JZ461" i="1"/>
  <c r="JZ459" i="1"/>
  <c r="JZ466" i="1"/>
  <c r="JZ464" i="1"/>
  <c r="JZ463" i="1"/>
  <c r="JZ462" i="1"/>
  <c r="JZ457" i="1"/>
  <c r="JZ452" i="1"/>
  <c r="JZ450" i="1"/>
  <c r="JZ448" i="1"/>
  <c r="JZ446" i="1"/>
  <c r="JZ456" i="1"/>
  <c r="JZ454" i="1"/>
  <c r="JZ447" i="1"/>
  <c r="JZ451" i="1"/>
  <c r="JZ470" i="1"/>
  <c r="JZ460" i="1"/>
  <c r="JZ45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18" i="1" l="1"/>
  <c r="KA444" i="1"/>
  <c r="KA443" i="1"/>
  <c r="KA441" i="1"/>
  <c r="KA442" i="1"/>
  <c r="KA415" i="1"/>
  <c r="KA414" i="1"/>
  <c r="KA413" i="1"/>
  <c r="KA188" i="1"/>
  <c r="KA187" i="1"/>
  <c r="KA189" i="1"/>
  <c r="KA186" i="1"/>
  <c r="KA185" i="1"/>
  <c r="KA184" i="1"/>
  <c r="KA183" i="1"/>
  <c r="KA439" i="1"/>
  <c r="KA182" i="1"/>
  <c r="KA433" i="1"/>
  <c r="KA438" i="1"/>
  <c r="KA435" i="1"/>
  <c r="KA436" i="1"/>
  <c r="KA429" i="1"/>
  <c r="KA437" i="1"/>
  <c r="KA434" i="1"/>
  <c r="KA431" i="1"/>
  <c r="KA432" i="1"/>
  <c r="KA425" i="1"/>
  <c r="KA427" i="1"/>
  <c r="KA428" i="1"/>
  <c r="KA430" i="1"/>
  <c r="KA426" i="1"/>
  <c r="KA42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0" i="1"/>
  <c r="KA406" i="1"/>
  <c r="KA411" i="1"/>
  <c r="KA407" i="1"/>
  <c r="KA409" i="1"/>
  <c r="KA408" i="1"/>
  <c r="KA405" i="1"/>
  <c r="KA404" i="1"/>
  <c r="KA402" i="1"/>
  <c r="KA510" i="1"/>
  <c r="KA509" i="1"/>
  <c r="KA506" i="1"/>
  <c r="KA505" i="1"/>
  <c r="KA403" i="1"/>
  <c r="KA400" i="1"/>
  <c r="KA511" i="1"/>
  <c r="KA507" i="1"/>
  <c r="KA401" i="1"/>
  <c r="KA512" i="1"/>
  <c r="KA508" i="1"/>
  <c r="KA284" i="1"/>
  <c r="KA274" i="1"/>
  <c r="KA273" i="1"/>
  <c r="KA504" i="1"/>
  <c r="KA282" i="1"/>
  <c r="KA281" i="1"/>
  <c r="KA287" i="1"/>
  <c r="KA502" i="1"/>
  <c r="KA275" i="1"/>
  <c r="KA503" i="1"/>
  <c r="KA50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8" i="1"/>
  <c r="KA97" i="1"/>
  <c r="KA96" i="1"/>
  <c r="KA95" i="1"/>
  <c r="KA94" i="1"/>
  <c r="KA91" i="1"/>
  <c r="KA93" i="1"/>
  <c r="KA92" i="1"/>
  <c r="KA328" i="1"/>
  <c r="KA90" i="1"/>
  <c r="KA330" i="1"/>
  <c r="KA326" i="1"/>
  <c r="KA329" i="1"/>
  <c r="KA325" i="1"/>
  <c r="KA323" i="1"/>
  <c r="KA320" i="1"/>
  <c r="KA324" i="1"/>
  <c r="KA327" i="1"/>
  <c r="KA322" i="1"/>
  <c r="KA318" i="1"/>
  <c r="KA313" i="1"/>
  <c r="KA319" i="1"/>
  <c r="KA317" i="1"/>
  <c r="KA315" i="1"/>
  <c r="KA316" i="1"/>
  <c r="KA314" i="1"/>
  <c r="KA310" i="1"/>
  <c r="KA309" i="1"/>
  <c r="KA307" i="1"/>
  <c r="KA321" i="1"/>
  <c r="KA311" i="1"/>
  <c r="KA308" i="1"/>
  <c r="KA312" i="1"/>
  <c r="KA303" i="1"/>
  <c r="KA266" i="1"/>
  <c r="KA258" i="1"/>
  <c r="KA305" i="1"/>
  <c r="KA304" i="1"/>
  <c r="KA302" i="1"/>
  <c r="KA300" i="1"/>
  <c r="KA265" i="1"/>
  <c r="KA263" i="1"/>
  <c r="KA257" i="1"/>
  <c r="KA306"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3" i="1"/>
  <c r="KA331" i="1"/>
  <c r="KA296" i="1"/>
  <c r="KA225" i="1"/>
  <c r="KA297" i="1"/>
  <c r="KA290" i="1"/>
  <c r="KA270" i="1"/>
  <c r="KA345" i="1"/>
  <c r="KA236" i="1"/>
  <c r="KA217" i="1"/>
  <c r="KA216" i="1"/>
  <c r="KA298" i="1"/>
  <c r="KA295" i="1"/>
  <c r="KA293" i="1"/>
  <c r="KA292" i="1"/>
  <c r="KA291" i="1"/>
  <c r="KA347" i="1"/>
  <c r="KA223" i="1"/>
  <c r="KA220" i="1"/>
  <c r="KA215" i="1"/>
  <c r="KA332" i="1"/>
  <c r="KA272" i="1"/>
  <c r="KA346" i="1"/>
  <c r="KA269" i="1"/>
  <c r="KA340" i="1"/>
  <c r="KA337" i="1"/>
  <c r="KA361" i="1"/>
  <c r="KA358" i="1"/>
  <c r="KA356" i="1"/>
  <c r="KA352" i="1"/>
  <c r="KA221" i="1"/>
  <c r="KA341" i="1"/>
  <c r="KA339" i="1"/>
  <c r="KA360" i="1"/>
  <c r="KA355" i="1"/>
  <c r="KA351" i="1"/>
  <c r="KA219" i="1"/>
  <c r="KA334" i="1"/>
  <c r="KA271" i="1"/>
  <c r="KA344" i="1"/>
  <c r="KA343" i="1"/>
  <c r="KA338" i="1"/>
  <c r="KA359" i="1"/>
  <c r="KA354" i="1"/>
  <c r="KA370" i="1"/>
  <c r="KA367" i="1"/>
  <c r="KA365" i="1"/>
  <c r="KA383" i="1"/>
  <c r="KA379" i="1"/>
  <c r="KA398" i="1"/>
  <c r="KA395" i="1"/>
  <c r="KA393" i="1"/>
  <c r="KA388" i="1"/>
  <c r="KA420" i="1"/>
  <c r="KA494" i="1"/>
  <c r="KA350" i="1"/>
  <c r="KA369" i="1"/>
  <c r="KA364" i="1"/>
  <c r="KA377" i="1"/>
  <c r="KA374" i="1"/>
  <c r="KA397" i="1"/>
  <c r="KA392" i="1"/>
  <c r="KA500" i="1"/>
  <c r="KA230" i="1"/>
  <c r="KA357" i="1"/>
  <c r="KA371" i="1"/>
  <c r="KA368" i="1"/>
  <c r="KA385" i="1"/>
  <c r="KA382" i="1"/>
  <c r="KA381" i="1"/>
  <c r="KA378" i="1"/>
  <c r="KA376" i="1"/>
  <c r="KA396" i="1"/>
  <c r="KA390" i="1"/>
  <c r="KA387" i="1"/>
  <c r="KA422" i="1"/>
  <c r="KA419" i="1"/>
  <c r="KA417" i="1"/>
  <c r="KA499" i="1"/>
  <c r="KA497" i="1"/>
  <c r="KA496" i="1"/>
  <c r="KA492" i="1"/>
  <c r="KA384" i="1"/>
  <c r="KA363" i="1"/>
  <c r="KA394" i="1"/>
  <c r="KA342" i="1"/>
  <c r="KA353" i="1"/>
  <c r="KA391" i="1"/>
  <c r="KA375" i="1"/>
  <c r="KA495" i="1"/>
  <c r="KA487" i="1"/>
  <c r="KA389" i="1"/>
  <c r="KA498" i="1"/>
  <c r="KA491" i="1"/>
  <c r="KA489" i="1"/>
  <c r="KA486" i="1"/>
  <c r="KA366" i="1"/>
  <c r="KA380" i="1"/>
  <c r="KA421" i="1"/>
  <c r="KA483" i="1"/>
  <c r="KA479" i="1"/>
  <c r="KA493" i="1"/>
  <c r="KA490" i="1"/>
  <c r="KA488" i="1"/>
  <c r="KA481" i="1"/>
  <c r="KA473" i="1"/>
  <c r="KA482" i="1"/>
  <c r="KA478" i="1"/>
  <c r="KA470" i="1"/>
  <c r="KA466" i="1"/>
  <c r="KA485" i="1"/>
  <c r="KA480" i="1"/>
  <c r="KA476" i="1"/>
  <c r="KA475" i="1"/>
  <c r="KA477" i="1"/>
  <c r="KA474" i="1"/>
  <c r="KA472" i="1"/>
  <c r="KA468" i="1"/>
  <c r="KA464" i="1"/>
  <c r="KA467" i="1"/>
  <c r="KA463" i="1"/>
  <c r="KA462" i="1"/>
  <c r="KA457" i="1"/>
  <c r="KA452" i="1"/>
  <c r="KA450" i="1"/>
  <c r="KA448" i="1"/>
  <c r="KA446" i="1"/>
  <c r="KA455" i="1"/>
  <c r="KA461" i="1"/>
  <c r="KA459" i="1"/>
  <c r="KA456" i="1"/>
  <c r="KA454" i="1"/>
  <c r="KA451" i="1"/>
  <c r="KA447" i="1"/>
  <c r="KA460" i="1"/>
  <c r="KA465" i="1"/>
  <c r="KA469" i="1"/>
  <c r="KA453" i="1"/>
  <c r="KA44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18" i="1" l="1"/>
  <c r="KB444" i="1"/>
  <c r="KB443" i="1"/>
  <c r="KB442" i="1"/>
  <c r="KB415" i="1"/>
  <c r="KB441" i="1"/>
  <c r="KB414" i="1"/>
  <c r="KB413" i="1"/>
  <c r="KB188" i="1"/>
  <c r="KB187" i="1"/>
  <c r="KB186" i="1"/>
  <c r="KB189" i="1"/>
  <c r="KB184" i="1"/>
  <c r="KB185" i="1"/>
  <c r="KB183" i="1"/>
  <c r="KB438" i="1"/>
  <c r="KB182" i="1"/>
  <c r="KB439" i="1"/>
  <c r="KB437" i="1"/>
  <c r="KB432" i="1"/>
  <c r="KB435" i="1"/>
  <c r="KB436" i="1"/>
  <c r="KB433" i="1"/>
  <c r="KB434" i="1"/>
  <c r="KB431" i="1"/>
  <c r="KB426" i="1"/>
  <c r="KB430" i="1"/>
  <c r="KB429" i="1"/>
  <c r="KB425" i="1"/>
  <c r="KB427" i="1"/>
  <c r="KB428" i="1"/>
  <c r="KB42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6" i="1"/>
  <c r="KB411" i="1"/>
  <c r="KB407" i="1"/>
  <c r="KB409" i="1"/>
  <c r="KB408" i="1"/>
  <c r="KB405" i="1"/>
  <c r="KB404" i="1"/>
  <c r="KB402" i="1"/>
  <c r="KB410" i="1"/>
  <c r="KB510" i="1"/>
  <c r="KB509" i="1"/>
  <c r="KB506" i="1"/>
  <c r="KB505" i="1"/>
  <c r="KB403" i="1"/>
  <c r="KB400" i="1"/>
  <c r="KB511" i="1"/>
  <c r="KB507" i="1"/>
  <c r="KB401" i="1"/>
  <c r="KB512" i="1"/>
  <c r="KB508" i="1"/>
  <c r="KB503" i="1"/>
  <c r="KB274" i="1"/>
  <c r="KB273" i="1"/>
  <c r="KB504" i="1"/>
  <c r="KB282" i="1"/>
  <c r="KB281" i="1"/>
  <c r="KB287" i="1"/>
  <c r="KB502" i="1"/>
  <c r="KB275" i="1"/>
  <c r="KB50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8" i="1"/>
  <c r="KB97" i="1"/>
  <c r="KB96" i="1"/>
  <c r="KB94" i="1"/>
  <c r="KB95" i="1"/>
  <c r="KB93" i="1"/>
  <c r="KB92" i="1"/>
  <c r="KB90" i="1"/>
  <c r="KB91" i="1"/>
  <c r="KB330" i="1"/>
  <c r="KB329" i="1"/>
  <c r="KB326" i="1"/>
  <c r="KB328" i="1"/>
  <c r="KB325" i="1"/>
  <c r="KB327" i="1"/>
  <c r="KB324" i="1"/>
  <c r="KB318" i="1"/>
  <c r="KB322" i="1"/>
  <c r="KB321" i="1"/>
  <c r="KB319" i="1"/>
  <c r="KB317" i="1"/>
  <c r="KB315" i="1"/>
  <c r="KB323" i="1"/>
  <c r="KB316" i="1"/>
  <c r="KB314" i="1"/>
  <c r="KB313" i="1"/>
  <c r="KB309" i="1"/>
  <c r="KB307" i="1"/>
  <c r="KB311" i="1"/>
  <c r="KB308" i="1"/>
  <c r="KB312" i="1"/>
  <c r="KB306" i="1"/>
  <c r="KB320" i="1"/>
  <c r="KB303" i="1"/>
  <c r="KB266" i="1"/>
  <c r="KB258" i="1"/>
  <c r="KB310" i="1"/>
  <c r="KB305" i="1"/>
  <c r="KB304" i="1"/>
  <c r="KB302" i="1"/>
  <c r="KB300" i="1"/>
  <c r="KB265" i="1"/>
  <c r="KB263"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2" i="1"/>
  <c r="KB293" i="1"/>
  <c r="KB227" i="1"/>
  <c r="KB216" i="1"/>
  <c r="KB331" i="1"/>
  <c r="KB298" i="1"/>
  <c r="KB295" i="1"/>
  <c r="KB292" i="1"/>
  <c r="KB291" i="1"/>
  <c r="KB347" i="1"/>
  <c r="KB243" i="1"/>
  <c r="KB223" i="1"/>
  <c r="KB220" i="1"/>
  <c r="KB218" i="1"/>
  <c r="KB272" i="1"/>
  <c r="KB346" i="1"/>
  <c r="KB226" i="1"/>
  <c r="KB224" i="1"/>
  <c r="KB334" i="1"/>
  <c r="KB333" i="1"/>
  <c r="KB271" i="1"/>
  <c r="KB269" i="1"/>
  <c r="KB344" i="1"/>
  <c r="KB290" i="1"/>
  <c r="KB345" i="1"/>
  <c r="KB341" i="1"/>
  <c r="KB339" i="1"/>
  <c r="KB360" i="1"/>
  <c r="KB355" i="1"/>
  <c r="KB351" i="1"/>
  <c r="KB296" i="1"/>
  <c r="KB343" i="1"/>
  <c r="KB338" i="1"/>
  <c r="KB359" i="1"/>
  <c r="KB297" i="1"/>
  <c r="KB270" i="1"/>
  <c r="KB342" i="1"/>
  <c r="KB357" i="1"/>
  <c r="KB354" i="1"/>
  <c r="KB353" i="1"/>
  <c r="KB350" i="1"/>
  <c r="KB371" i="1"/>
  <c r="KB370" i="1"/>
  <c r="KB225" i="1"/>
  <c r="KB358" i="1"/>
  <c r="KB369" i="1"/>
  <c r="KB364" i="1"/>
  <c r="KB377" i="1"/>
  <c r="KB374" i="1"/>
  <c r="KB397" i="1"/>
  <c r="KB392" i="1"/>
  <c r="KB500" i="1"/>
  <c r="KB361" i="1"/>
  <c r="KB368" i="1"/>
  <c r="KB385" i="1"/>
  <c r="KB382" i="1"/>
  <c r="KB381" i="1"/>
  <c r="KB378" i="1"/>
  <c r="KB376" i="1"/>
  <c r="KB396" i="1"/>
  <c r="KB390" i="1"/>
  <c r="KB387" i="1"/>
  <c r="KB422" i="1"/>
  <c r="KB419" i="1"/>
  <c r="KB417" i="1"/>
  <c r="KB499" i="1"/>
  <c r="KB497" i="1"/>
  <c r="KB496" i="1"/>
  <c r="KB492" i="1"/>
  <c r="KB337" i="1"/>
  <c r="KB356" i="1"/>
  <c r="KB366" i="1"/>
  <c r="KB363" i="1"/>
  <c r="KB384" i="1"/>
  <c r="KB380" i="1"/>
  <c r="KB375" i="1"/>
  <c r="KB394" i="1"/>
  <c r="KB391" i="1"/>
  <c r="KB389" i="1"/>
  <c r="KB421" i="1"/>
  <c r="KB498" i="1"/>
  <c r="KB495" i="1"/>
  <c r="KB493" i="1"/>
  <c r="KB491" i="1"/>
  <c r="KB340" i="1"/>
  <c r="KB383" i="1"/>
  <c r="KB367" i="1"/>
  <c r="KB393" i="1"/>
  <c r="KB352" i="1"/>
  <c r="KB388" i="1"/>
  <c r="KB379" i="1"/>
  <c r="KB398" i="1"/>
  <c r="KB395" i="1"/>
  <c r="KB420" i="1"/>
  <c r="KB494" i="1"/>
  <c r="KB489" i="1"/>
  <c r="KB486" i="1"/>
  <c r="KB365" i="1"/>
  <c r="KB490" i="1"/>
  <c r="KB483" i="1"/>
  <c r="KB479" i="1"/>
  <c r="KB488" i="1"/>
  <c r="KB485" i="1"/>
  <c r="KB482" i="1"/>
  <c r="KB480" i="1"/>
  <c r="KB478" i="1"/>
  <c r="KB476" i="1"/>
  <c r="KB487" i="1"/>
  <c r="KB470" i="1"/>
  <c r="KB481" i="1"/>
  <c r="KB475" i="1"/>
  <c r="KB469" i="1"/>
  <c r="KB467" i="1"/>
  <c r="KB465" i="1"/>
  <c r="KB463" i="1"/>
  <c r="KB477" i="1"/>
  <c r="KB473" i="1"/>
  <c r="KB466" i="1"/>
  <c r="KB464" i="1"/>
  <c r="KB461" i="1"/>
  <c r="KB459" i="1"/>
  <c r="KB456" i="1"/>
  <c r="KB454" i="1"/>
  <c r="KB451" i="1"/>
  <c r="KB447" i="1"/>
  <c r="KB452" i="1"/>
  <c r="KB472" i="1"/>
  <c r="KB460" i="1"/>
  <c r="KB455" i="1"/>
  <c r="KB453" i="1"/>
  <c r="KB449" i="1"/>
  <c r="KB448" i="1"/>
  <c r="KB446" i="1"/>
  <c r="KB474" i="1"/>
  <c r="KB450" i="1"/>
  <c r="KB468" i="1"/>
  <c r="KB462" i="1"/>
  <c r="KB45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18" i="1" l="1"/>
  <c r="KC443" i="1"/>
  <c r="KC444" i="1"/>
  <c r="KC441" i="1"/>
  <c r="KC442" i="1"/>
  <c r="KC415" i="1"/>
  <c r="KC413" i="1"/>
  <c r="KC414" i="1"/>
  <c r="KC189" i="1"/>
  <c r="KC188" i="1"/>
  <c r="KC187" i="1"/>
  <c r="KC186" i="1"/>
  <c r="KC183" i="1"/>
  <c r="KC185" i="1"/>
  <c r="KC184" i="1"/>
  <c r="KC439" i="1"/>
  <c r="KC182" i="1"/>
  <c r="KC437" i="1"/>
  <c r="KC438" i="1"/>
  <c r="KC436" i="1"/>
  <c r="KC434" i="1"/>
  <c r="KC435" i="1"/>
  <c r="KC430" i="1"/>
  <c r="KC431" i="1"/>
  <c r="KC432" i="1"/>
  <c r="KC428" i="1"/>
  <c r="KC426" i="1"/>
  <c r="KC433" i="1"/>
  <c r="KC280" i="1"/>
  <c r="KC429" i="1"/>
  <c r="KC427" i="1"/>
  <c r="KC425" i="1"/>
  <c r="KC278" i="1"/>
  <c r="KC277" i="1"/>
  <c r="KC279" i="1"/>
  <c r="KC42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1" i="1"/>
  <c r="KC407" i="1"/>
  <c r="KC409" i="1"/>
  <c r="KC408" i="1"/>
  <c r="KC405" i="1"/>
  <c r="KC404" i="1"/>
  <c r="KC410" i="1"/>
  <c r="KC406" i="1"/>
  <c r="KC403" i="1"/>
  <c r="KC400" i="1"/>
  <c r="KC511" i="1"/>
  <c r="KC507" i="1"/>
  <c r="KC401" i="1"/>
  <c r="KC512" i="1"/>
  <c r="KC508" i="1"/>
  <c r="KC501" i="1"/>
  <c r="KC402" i="1"/>
  <c r="KC510" i="1"/>
  <c r="KC509" i="1"/>
  <c r="KC506" i="1"/>
  <c r="KC505" i="1"/>
  <c r="KC274" i="1"/>
  <c r="KC273" i="1"/>
  <c r="KC504" i="1"/>
  <c r="KC282" i="1"/>
  <c r="KC281" i="1"/>
  <c r="KC502" i="1"/>
  <c r="KC275" i="1"/>
  <c r="KC283" i="1"/>
  <c r="KC288" i="1"/>
  <c r="KC50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8" i="1"/>
  <c r="KC96" i="1"/>
  <c r="KC97" i="1"/>
  <c r="KC95" i="1"/>
  <c r="KC93" i="1"/>
  <c r="KC92" i="1"/>
  <c r="KC90" i="1"/>
  <c r="KC91" i="1"/>
  <c r="KC330" i="1"/>
  <c r="KC329" i="1"/>
  <c r="KC94" i="1"/>
  <c r="KC328" i="1"/>
  <c r="KC325" i="1"/>
  <c r="KC327" i="1"/>
  <c r="KC322" i="1"/>
  <c r="KC321" i="1"/>
  <c r="KC319" i="1"/>
  <c r="KC323" i="1"/>
  <c r="KC320" i="1"/>
  <c r="KC316" i="1"/>
  <c r="KC314" i="1"/>
  <c r="KC324" i="1"/>
  <c r="KC313" i="1"/>
  <c r="KC326" i="1"/>
  <c r="KC311" i="1"/>
  <c r="KC308" i="1"/>
  <c r="KC312" i="1"/>
  <c r="KC318" i="1"/>
  <c r="KC317" i="1"/>
  <c r="KC315" i="1"/>
  <c r="KC310" i="1"/>
  <c r="KC305" i="1"/>
  <c r="KC304" i="1"/>
  <c r="KC302" i="1"/>
  <c r="KC300" i="1"/>
  <c r="KC265" i="1"/>
  <c r="KC263" i="1"/>
  <c r="KC257" i="1"/>
  <c r="KC309" i="1"/>
  <c r="KC307" i="1"/>
  <c r="KC301" i="1"/>
  <c r="KC264" i="1"/>
  <c r="KC306"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6" i="1"/>
  <c r="KC224" i="1"/>
  <c r="KC215" i="1"/>
  <c r="KC334" i="1"/>
  <c r="KC333" i="1"/>
  <c r="KC332" i="1"/>
  <c r="KC271" i="1"/>
  <c r="KC269" i="1"/>
  <c r="KC344" i="1"/>
  <c r="KC219" i="1"/>
  <c r="KC297" i="1"/>
  <c r="KC296" i="1"/>
  <c r="KC290" i="1"/>
  <c r="KC270" i="1"/>
  <c r="KC345" i="1"/>
  <c r="KC343" i="1"/>
  <c r="KC338" i="1"/>
  <c r="KC359" i="1"/>
  <c r="KC227" i="1"/>
  <c r="KC331" i="1"/>
  <c r="KC295" i="1"/>
  <c r="KC291" i="1"/>
  <c r="KC347" i="1"/>
  <c r="KC342" i="1"/>
  <c r="KC357" i="1"/>
  <c r="KC354" i="1"/>
  <c r="KC353" i="1"/>
  <c r="KC350" i="1"/>
  <c r="KC371" i="1"/>
  <c r="KC340" i="1"/>
  <c r="KC337" i="1"/>
  <c r="KC361" i="1"/>
  <c r="KC358" i="1"/>
  <c r="KC356" i="1"/>
  <c r="KC352" i="1"/>
  <c r="KC341" i="1"/>
  <c r="KC368" i="1"/>
  <c r="KC385" i="1"/>
  <c r="KC382" i="1"/>
  <c r="KC381" i="1"/>
  <c r="KC378" i="1"/>
  <c r="KC376" i="1"/>
  <c r="KC396" i="1"/>
  <c r="KC390" i="1"/>
  <c r="KC387" i="1"/>
  <c r="KC422" i="1"/>
  <c r="KC419" i="1"/>
  <c r="KC417" i="1"/>
  <c r="KC499" i="1"/>
  <c r="KC497" i="1"/>
  <c r="KC496" i="1"/>
  <c r="KC492" i="1"/>
  <c r="KC360" i="1"/>
  <c r="KC366" i="1"/>
  <c r="KC363" i="1"/>
  <c r="KC384" i="1"/>
  <c r="KC380" i="1"/>
  <c r="KC375" i="1"/>
  <c r="KC394" i="1"/>
  <c r="KC391" i="1"/>
  <c r="KC389" i="1"/>
  <c r="KC421" i="1"/>
  <c r="KC498" i="1"/>
  <c r="KC495" i="1"/>
  <c r="KC493" i="1"/>
  <c r="KC491" i="1"/>
  <c r="KC355" i="1"/>
  <c r="KC367" i="1"/>
  <c r="KC365" i="1"/>
  <c r="KC383" i="1"/>
  <c r="KC379" i="1"/>
  <c r="KC398" i="1"/>
  <c r="KC395" i="1"/>
  <c r="KC393" i="1"/>
  <c r="KC388" i="1"/>
  <c r="KC420" i="1"/>
  <c r="KC494" i="1"/>
  <c r="KC351" i="1"/>
  <c r="KC339" i="1"/>
  <c r="KC374" i="1"/>
  <c r="KC392" i="1"/>
  <c r="KC369" i="1"/>
  <c r="KC370" i="1"/>
  <c r="KC377" i="1"/>
  <c r="KC500" i="1"/>
  <c r="KC364" i="1"/>
  <c r="KC490" i="1"/>
  <c r="KC488" i="1"/>
  <c r="KC397" i="1"/>
  <c r="KC485" i="1"/>
  <c r="KC482" i="1"/>
  <c r="KC480" i="1"/>
  <c r="KC478" i="1"/>
  <c r="KC476" i="1"/>
  <c r="KC486" i="1"/>
  <c r="KC481" i="1"/>
  <c r="KC477" i="1"/>
  <c r="KC489" i="1"/>
  <c r="KC483" i="1"/>
  <c r="KC475" i="1"/>
  <c r="KC469" i="1"/>
  <c r="KC474" i="1"/>
  <c r="KC472" i="1"/>
  <c r="KC468" i="1"/>
  <c r="KC464" i="1"/>
  <c r="KC479" i="1"/>
  <c r="KC487" i="1"/>
  <c r="KC470" i="1"/>
  <c r="KC466" i="1"/>
  <c r="KC460" i="1"/>
  <c r="KC455" i="1"/>
  <c r="KC457" i="1"/>
  <c r="KC465" i="1"/>
  <c r="KC453" i="1"/>
  <c r="KC449" i="1"/>
  <c r="KC450" i="1"/>
  <c r="KC448" i="1"/>
  <c r="KC446" i="1"/>
  <c r="KC447" i="1"/>
  <c r="KC473" i="1"/>
  <c r="KC462" i="1"/>
  <c r="KC452" i="1"/>
  <c r="KC451" i="1"/>
  <c r="KC467" i="1"/>
  <c r="KC463" i="1"/>
  <c r="KC461" i="1"/>
  <c r="KC459" i="1"/>
  <c r="KC456" i="1"/>
  <c r="KC45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18" i="1" l="1"/>
  <c r="KD444" i="1"/>
  <c r="KD443" i="1"/>
  <c r="KD442" i="1"/>
  <c r="KD441" i="1"/>
  <c r="KD415" i="1"/>
  <c r="KD413" i="1"/>
  <c r="KD414" i="1"/>
  <c r="KD189" i="1"/>
  <c r="KD188" i="1"/>
  <c r="KD187" i="1"/>
  <c r="KD186" i="1"/>
  <c r="KD185" i="1"/>
  <c r="KD184" i="1"/>
  <c r="KD182" i="1"/>
  <c r="KD183" i="1"/>
  <c r="KD437" i="1"/>
  <c r="KD439" i="1"/>
  <c r="KD436" i="1"/>
  <c r="KD438" i="1"/>
  <c r="KD433" i="1"/>
  <c r="KD435" i="1"/>
  <c r="KD431" i="1"/>
  <c r="KD432" i="1"/>
  <c r="KD430" i="1"/>
  <c r="KD434" i="1"/>
  <c r="KD426" i="1"/>
  <c r="KD427" i="1"/>
  <c r="KD424" i="1"/>
  <c r="KD429" i="1"/>
  <c r="KD428" i="1"/>
  <c r="KD42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7" i="1"/>
  <c r="KD409" i="1"/>
  <c r="KD408" i="1"/>
  <c r="KD405" i="1"/>
  <c r="KD404" i="1"/>
  <c r="KD410" i="1"/>
  <c r="KD406" i="1"/>
  <c r="KD403" i="1"/>
  <c r="KD411" i="1"/>
  <c r="KD400" i="1"/>
  <c r="KD511" i="1"/>
  <c r="KD507" i="1"/>
  <c r="KD401" i="1"/>
  <c r="KD512" i="1"/>
  <c r="KD508" i="1"/>
  <c r="KD502" i="1"/>
  <c r="KD402" i="1"/>
  <c r="KD510" i="1"/>
  <c r="KD509" i="1"/>
  <c r="KD506" i="1"/>
  <c r="KD505" i="1"/>
  <c r="KD504" i="1"/>
  <c r="KD274" i="1"/>
  <c r="KD273" i="1"/>
  <c r="KD282" i="1"/>
  <c r="KD281" i="1"/>
  <c r="KD275" i="1"/>
  <c r="KD283" i="1"/>
  <c r="KD288" i="1"/>
  <c r="KD503" i="1"/>
  <c r="KD50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8" i="1"/>
  <c r="KD97" i="1"/>
  <c r="KD94" i="1"/>
  <c r="KD96" i="1"/>
  <c r="KD95" i="1"/>
  <c r="KD93" i="1"/>
  <c r="KD92" i="1"/>
  <c r="KD90" i="1"/>
  <c r="KD91" i="1"/>
  <c r="KD329" i="1"/>
  <c r="KD328" i="1"/>
  <c r="KD327" i="1"/>
  <c r="KD330" i="1"/>
  <c r="KD326" i="1"/>
  <c r="KD325" i="1"/>
  <c r="KD321" i="1"/>
  <c r="KD319" i="1"/>
  <c r="KD323" i="1"/>
  <c r="KD320" i="1"/>
  <c r="KD324" i="1"/>
  <c r="KD318" i="1"/>
  <c r="KD314" i="1"/>
  <c r="KD313" i="1"/>
  <c r="KD322" i="1"/>
  <c r="KD317" i="1"/>
  <c r="KD315" i="1"/>
  <c r="KD312" i="1"/>
  <c r="KD306" i="1"/>
  <c r="KD310" i="1"/>
  <c r="KD309" i="1"/>
  <c r="KD307" i="1"/>
  <c r="KD305" i="1"/>
  <c r="KD301" i="1"/>
  <c r="KD264" i="1"/>
  <c r="KD316" i="1"/>
  <c r="KD308" i="1"/>
  <c r="KD303" i="1"/>
  <c r="KD266" i="1"/>
  <c r="KD258" i="1"/>
  <c r="KD263" i="1"/>
  <c r="KD257" i="1"/>
  <c r="KD255" i="1"/>
  <c r="KD252" i="1"/>
  <c r="KD311"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4" i="1"/>
  <c r="KD297" i="1"/>
  <c r="KD295" i="1"/>
  <c r="KD231" i="1"/>
  <c r="KD228" i="1"/>
  <c r="KD220" i="1"/>
  <c r="KD215" i="1"/>
  <c r="KD333" i="1"/>
  <c r="KD332" i="1"/>
  <c r="KD271" i="1"/>
  <c r="KD269" i="1"/>
  <c r="KD344" i="1"/>
  <c r="KD237" i="1"/>
  <c r="KD226" i="1"/>
  <c r="KD219" i="1"/>
  <c r="KD296" i="1"/>
  <c r="KD290" i="1"/>
  <c r="KD270" i="1"/>
  <c r="KD345" i="1"/>
  <c r="KD221" i="1"/>
  <c r="KD331" i="1"/>
  <c r="KD291" i="1"/>
  <c r="KD347" i="1"/>
  <c r="KD217" i="1"/>
  <c r="KD298" i="1"/>
  <c r="KD293" i="1"/>
  <c r="KD343" i="1"/>
  <c r="KD342" i="1"/>
  <c r="KD357" i="1"/>
  <c r="KD354" i="1"/>
  <c r="KD353" i="1"/>
  <c r="KD350" i="1"/>
  <c r="KD371" i="1"/>
  <c r="KD370" i="1"/>
  <c r="KD222" i="1"/>
  <c r="KD272" i="1"/>
  <c r="KD340" i="1"/>
  <c r="KD337" i="1"/>
  <c r="KD361" i="1"/>
  <c r="KD358" i="1"/>
  <c r="KD356" i="1"/>
  <c r="KD352" i="1"/>
  <c r="KD218" i="1"/>
  <c r="KD216" i="1"/>
  <c r="KD292" i="1"/>
  <c r="KD346" i="1"/>
  <c r="KD341" i="1"/>
  <c r="KD339" i="1"/>
  <c r="KD360" i="1"/>
  <c r="KD355" i="1"/>
  <c r="KD351" i="1"/>
  <c r="KD338" i="1"/>
  <c r="KD366" i="1"/>
  <c r="KD363" i="1"/>
  <c r="KD384" i="1"/>
  <c r="KD380" i="1"/>
  <c r="KD375" i="1"/>
  <c r="KD394" i="1"/>
  <c r="KD391" i="1"/>
  <c r="KD389" i="1"/>
  <c r="KD421" i="1"/>
  <c r="KD498" i="1"/>
  <c r="KD495" i="1"/>
  <c r="KD493" i="1"/>
  <c r="KD491" i="1"/>
  <c r="KD229" i="1"/>
  <c r="KD367" i="1"/>
  <c r="KD365" i="1"/>
  <c r="KD383" i="1"/>
  <c r="KD379" i="1"/>
  <c r="KD398" i="1"/>
  <c r="KD395" i="1"/>
  <c r="KD393" i="1"/>
  <c r="KD388" i="1"/>
  <c r="KD420" i="1"/>
  <c r="KD494" i="1"/>
  <c r="KD359" i="1"/>
  <c r="KD369" i="1"/>
  <c r="KD364" i="1"/>
  <c r="KD377" i="1"/>
  <c r="KD374" i="1"/>
  <c r="KD397" i="1"/>
  <c r="KD392" i="1"/>
  <c r="KD500" i="1"/>
  <c r="KD382" i="1"/>
  <c r="KD381" i="1"/>
  <c r="KD396" i="1"/>
  <c r="KD390" i="1"/>
  <c r="KD419" i="1"/>
  <c r="KD385" i="1"/>
  <c r="KD378" i="1"/>
  <c r="KD422" i="1"/>
  <c r="KD497" i="1"/>
  <c r="KD496" i="1"/>
  <c r="KD368" i="1"/>
  <c r="KD417" i="1"/>
  <c r="KD499" i="1"/>
  <c r="KD492" i="1"/>
  <c r="KD488" i="1"/>
  <c r="KD376" i="1"/>
  <c r="KD487" i="1"/>
  <c r="KD486" i="1"/>
  <c r="KD481" i="1"/>
  <c r="KD477" i="1"/>
  <c r="KD490" i="1"/>
  <c r="KD489" i="1"/>
  <c r="KD387" i="1"/>
  <c r="KD485" i="1"/>
  <c r="KD482" i="1"/>
  <c r="KD483" i="1"/>
  <c r="KD478" i="1"/>
  <c r="KD474" i="1"/>
  <c r="KD472" i="1"/>
  <c r="KD468" i="1"/>
  <c r="KD480" i="1"/>
  <c r="KD479" i="1"/>
  <c r="KD476" i="1"/>
  <c r="KD473" i="1"/>
  <c r="KD475" i="1"/>
  <c r="KD469" i="1"/>
  <c r="KD467" i="1"/>
  <c r="KD465" i="1"/>
  <c r="KD453" i="1"/>
  <c r="KD449" i="1"/>
  <c r="KD456" i="1"/>
  <c r="KD454" i="1"/>
  <c r="KD451" i="1"/>
  <c r="KD447" i="1"/>
  <c r="KD462" i="1"/>
  <c r="KD457" i="1"/>
  <c r="KD452" i="1"/>
  <c r="KD450" i="1"/>
  <c r="KD448" i="1"/>
  <c r="KD446" i="1"/>
  <c r="KD461" i="1"/>
  <c r="KD459" i="1"/>
  <c r="KD470" i="1"/>
  <c r="KD463" i="1"/>
  <c r="KD466" i="1"/>
  <c r="KD464" i="1"/>
  <c r="KD460" i="1"/>
  <c r="KD45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18" i="1" l="1"/>
  <c r="KE444" i="1"/>
  <c r="KE443" i="1"/>
  <c r="KE442" i="1"/>
  <c r="KE441" i="1"/>
  <c r="KE415" i="1"/>
  <c r="KE414" i="1"/>
  <c r="KE413" i="1"/>
  <c r="KE188" i="1"/>
  <c r="KE189" i="1"/>
  <c r="KE187" i="1"/>
  <c r="KE185" i="1"/>
  <c r="KE186" i="1"/>
  <c r="KE184" i="1"/>
  <c r="KE436" i="1"/>
  <c r="KE183" i="1"/>
  <c r="KE439" i="1"/>
  <c r="KE435" i="1"/>
  <c r="KE182" i="1"/>
  <c r="KE433" i="1"/>
  <c r="KE431" i="1"/>
  <c r="KE434" i="1"/>
  <c r="KE437" i="1"/>
  <c r="KE438" i="1"/>
  <c r="KE432" i="1"/>
  <c r="KE427" i="1"/>
  <c r="KE429" i="1"/>
  <c r="KE425" i="1"/>
  <c r="KE430" i="1"/>
  <c r="KE428" i="1"/>
  <c r="KE426" i="1"/>
  <c r="KE42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9" i="1"/>
  <c r="KE408" i="1"/>
  <c r="KE405" i="1"/>
  <c r="KE404" i="1"/>
  <c r="KE410" i="1"/>
  <c r="KE406" i="1"/>
  <c r="KE411" i="1"/>
  <c r="KE407" i="1"/>
  <c r="KE401" i="1"/>
  <c r="KE403" i="1"/>
  <c r="KE512" i="1"/>
  <c r="KE508" i="1"/>
  <c r="KE402" i="1"/>
  <c r="KE510" i="1"/>
  <c r="KE509" i="1"/>
  <c r="KE506" i="1"/>
  <c r="KE505" i="1"/>
  <c r="KE400" i="1"/>
  <c r="KE511" i="1"/>
  <c r="KE507" i="1"/>
  <c r="KE282" i="1"/>
  <c r="KE281" i="1"/>
  <c r="KE504" i="1"/>
  <c r="KE275" i="1"/>
  <c r="KE502" i="1"/>
  <c r="KE283" i="1"/>
  <c r="KE288" i="1"/>
  <c r="KE503" i="1"/>
  <c r="KE50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8" i="1"/>
  <c r="KE97" i="1"/>
  <c r="KE96" i="1"/>
  <c r="KE95" i="1"/>
  <c r="KE94" i="1"/>
  <c r="KE93" i="1"/>
  <c r="KE91" i="1"/>
  <c r="KE328" i="1"/>
  <c r="KE90" i="1"/>
  <c r="KE330" i="1"/>
  <c r="KE92" i="1"/>
  <c r="KE329" i="1"/>
  <c r="KE326" i="1"/>
  <c r="KE325" i="1"/>
  <c r="KE323" i="1"/>
  <c r="KE320" i="1"/>
  <c r="KE327" i="1"/>
  <c r="KE324" i="1"/>
  <c r="KE322" i="1"/>
  <c r="KE319" i="1"/>
  <c r="KE313" i="1"/>
  <c r="KE317" i="1"/>
  <c r="KE315" i="1"/>
  <c r="KE321" i="1"/>
  <c r="KE318" i="1"/>
  <c r="KE316" i="1"/>
  <c r="KE310" i="1"/>
  <c r="KE305" i="1"/>
  <c r="KE309" i="1"/>
  <c r="KE307" i="1"/>
  <c r="KE311" i="1"/>
  <c r="KE308" i="1"/>
  <c r="KE312" i="1"/>
  <c r="KE306" i="1"/>
  <c r="KE303" i="1"/>
  <c r="KE266" i="1"/>
  <c r="KE258" i="1"/>
  <c r="KE314" i="1"/>
  <c r="KE304" i="1"/>
  <c r="KE302" i="1"/>
  <c r="KE300" i="1"/>
  <c r="KE265" i="1"/>
  <c r="KE263" i="1"/>
  <c r="KE257" i="1"/>
  <c r="KE256" i="1"/>
  <c r="KE250" i="1"/>
  <c r="KE264" i="1"/>
  <c r="KE254" i="1"/>
  <c r="KE249" i="1"/>
  <c r="KE247" i="1"/>
  <c r="KE301" i="1"/>
  <c r="KE253" i="1"/>
  <c r="KE251" i="1"/>
  <c r="KE252" i="1"/>
  <c r="KE248" i="1"/>
  <c r="KE245" i="1"/>
  <c r="KE243" i="1"/>
  <c r="KE255" i="1"/>
  <c r="KE244" i="1"/>
  <c r="KE234" i="1"/>
  <c r="KE229" i="1"/>
  <c r="KE227" i="1"/>
  <c r="KE238" i="1"/>
  <c r="KE233" i="1"/>
  <c r="KE236" i="1"/>
  <c r="KE225" i="1"/>
  <c r="KE224" i="1"/>
  <c r="KE226" i="1"/>
  <c r="KE222" i="1"/>
  <c r="KE218" i="1"/>
  <c r="KE333" i="1"/>
  <c r="KE331" i="1"/>
  <c r="KE296" i="1"/>
  <c r="KE237" i="1"/>
  <c r="KE232" i="1"/>
  <c r="KE223" i="1"/>
  <c r="KE219" i="1"/>
  <c r="KE334" i="1"/>
  <c r="KE290" i="1"/>
  <c r="KE270" i="1"/>
  <c r="KE345" i="1"/>
  <c r="KE221" i="1"/>
  <c r="KE297" i="1"/>
  <c r="KE291" i="1"/>
  <c r="KE347" i="1"/>
  <c r="KE246" i="1"/>
  <c r="KE235" i="1"/>
  <c r="KE230" i="1"/>
  <c r="KE217" i="1"/>
  <c r="KE216" i="1"/>
  <c r="KE298" i="1"/>
  <c r="KE295" i="1"/>
  <c r="KE293" i="1"/>
  <c r="KE292" i="1"/>
  <c r="KE272" i="1"/>
  <c r="KE346" i="1"/>
  <c r="KE340" i="1"/>
  <c r="KE337" i="1"/>
  <c r="KE361" i="1"/>
  <c r="KE358" i="1"/>
  <c r="KE356" i="1"/>
  <c r="KE352" i="1"/>
  <c r="KE231" i="1"/>
  <c r="KE220" i="1"/>
  <c r="KE332" i="1"/>
  <c r="KE271" i="1"/>
  <c r="KE344" i="1"/>
  <c r="KE341" i="1"/>
  <c r="KE339" i="1"/>
  <c r="KE360" i="1"/>
  <c r="KE355" i="1"/>
  <c r="KE351" i="1"/>
  <c r="KE215" i="1"/>
  <c r="KE338" i="1"/>
  <c r="KE359" i="1"/>
  <c r="KE228" i="1"/>
  <c r="KE269" i="1"/>
  <c r="KE350" i="1"/>
  <c r="KE367" i="1"/>
  <c r="KE365" i="1"/>
  <c r="KE383" i="1"/>
  <c r="KE379" i="1"/>
  <c r="KE398" i="1"/>
  <c r="KE395" i="1"/>
  <c r="KE393" i="1"/>
  <c r="KE388" i="1"/>
  <c r="KE420" i="1"/>
  <c r="KE494" i="1"/>
  <c r="KE357" i="1"/>
  <c r="KE371" i="1"/>
  <c r="KE369" i="1"/>
  <c r="KE364" i="1"/>
  <c r="KE377" i="1"/>
  <c r="KE374" i="1"/>
  <c r="KE397" i="1"/>
  <c r="KE392" i="1"/>
  <c r="KE500" i="1"/>
  <c r="KE343" i="1"/>
  <c r="KE342" i="1"/>
  <c r="KE353" i="1"/>
  <c r="KE370" i="1"/>
  <c r="KE368" i="1"/>
  <c r="KE385" i="1"/>
  <c r="KE382" i="1"/>
  <c r="KE381" i="1"/>
  <c r="KE378" i="1"/>
  <c r="KE376" i="1"/>
  <c r="KE396" i="1"/>
  <c r="KE390" i="1"/>
  <c r="KE387" i="1"/>
  <c r="KE422" i="1"/>
  <c r="KE419" i="1"/>
  <c r="KE417" i="1"/>
  <c r="KE499" i="1"/>
  <c r="KE497" i="1"/>
  <c r="KE496" i="1"/>
  <c r="KE492" i="1"/>
  <c r="KE363" i="1"/>
  <c r="KE380" i="1"/>
  <c r="KE389" i="1"/>
  <c r="KE354" i="1"/>
  <c r="KE384" i="1"/>
  <c r="KE375" i="1"/>
  <c r="KE394" i="1"/>
  <c r="KE495" i="1"/>
  <c r="KE498" i="1"/>
  <c r="KE491" i="1"/>
  <c r="KE487" i="1"/>
  <c r="KE366" i="1"/>
  <c r="KE421" i="1"/>
  <c r="KE493" i="1"/>
  <c r="KE489" i="1"/>
  <c r="KE486" i="1"/>
  <c r="KE391" i="1"/>
  <c r="KE490" i="1"/>
  <c r="KE488" i="1"/>
  <c r="KE483" i="1"/>
  <c r="KE479" i="1"/>
  <c r="KE481" i="1"/>
  <c r="KE482" i="1"/>
  <c r="KE480" i="1"/>
  <c r="KE476" i="1"/>
  <c r="KE473" i="1"/>
  <c r="KE485" i="1"/>
  <c r="KE477" i="1"/>
  <c r="KE470" i="1"/>
  <c r="KE466" i="1"/>
  <c r="KE475" i="1"/>
  <c r="KE478" i="1"/>
  <c r="KE474" i="1"/>
  <c r="KE472" i="1"/>
  <c r="KE468" i="1"/>
  <c r="KE464" i="1"/>
  <c r="KE465" i="1"/>
  <c r="KE462" i="1"/>
  <c r="KE457" i="1"/>
  <c r="KE452" i="1"/>
  <c r="KE450" i="1"/>
  <c r="KE448" i="1"/>
  <c r="KE446" i="1"/>
  <c r="KE460" i="1"/>
  <c r="KE463" i="1"/>
  <c r="KE461" i="1"/>
  <c r="KE459" i="1"/>
  <c r="KE456" i="1"/>
  <c r="KE454" i="1"/>
  <c r="KE451" i="1"/>
  <c r="KE447" i="1"/>
  <c r="KE455" i="1"/>
  <c r="KE449" i="1"/>
  <c r="KE469" i="1"/>
  <c r="KE467" i="1"/>
  <c r="KE45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18" i="1" l="1"/>
  <c r="KF443" i="1"/>
  <c r="KF444" i="1"/>
  <c r="KF442" i="1"/>
  <c r="KF441" i="1"/>
  <c r="KF414" i="1"/>
  <c r="KF415" i="1"/>
  <c r="KF413" i="1"/>
  <c r="KF188" i="1"/>
  <c r="KF189" i="1"/>
  <c r="KF187" i="1"/>
  <c r="KF186" i="1"/>
  <c r="KF184" i="1"/>
  <c r="KF185" i="1"/>
  <c r="KF439" i="1"/>
  <c r="KF438" i="1"/>
  <c r="KF183" i="1"/>
  <c r="KF437" i="1"/>
  <c r="KF182" i="1"/>
  <c r="KF435" i="1"/>
  <c r="KF434" i="1"/>
  <c r="KF436" i="1"/>
  <c r="KF433" i="1"/>
  <c r="KF432" i="1"/>
  <c r="KF431" i="1"/>
  <c r="KF430" i="1"/>
  <c r="KF429" i="1"/>
  <c r="KF428" i="1"/>
  <c r="KF427" i="1"/>
  <c r="KF426" i="1"/>
  <c r="KF425" i="1"/>
  <c r="KF279" i="1"/>
  <c r="KF278" i="1"/>
  <c r="KF280" i="1"/>
  <c r="KF42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9" i="1"/>
  <c r="KF408" i="1"/>
  <c r="KF405" i="1"/>
  <c r="KF404" i="1"/>
  <c r="KF410" i="1"/>
  <c r="KF406" i="1"/>
  <c r="KF411" i="1"/>
  <c r="KF407" i="1"/>
  <c r="KF403" i="1"/>
  <c r="KF512" i="1"/>
  <c r="KF508" i="1"/>
  <c r="KF402" i="1"/>
  <c r="KF503" i="1"/>
  <c r="KF510" i="1"/>
  <c r="KF509" i="1"/>
  <c r="KF506" i="1"/>
  <c r="KF505" i="1"/>
  <c r="KF400" i="1"/>
  <c r="KF511" i="1"/>
  <c r="KF507" i="1"/>
  <c r="KF401" i="1"/>
  <c r="KF504" i="1"/>
  <c r="KF275" i="1"/>
  <c r="KF502" i="1"/>
  <c r="KF283" i="1"/>
  <c r="KF288" i="1"/>
  <c r="KF50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8" i="1"/>
  <c r="KF97" i="1"/>
  <c r="KF96" i="1"/>
  <c r="KF95" i="1"/>
  <c r="KF94" i="1"/>
  <c r="KF93" i="1"/>
  <c r="KF92" i="1"/>
  <c r="KF90" i="1"/>
  <c r="KF330" i="1"/>
  <c r="KF329" i="1"/>
  <c r="KF326" i="1"/>
  <c r="KF91" i="1"/>
  <c r="KF325" i="1"/>
  <c r="KF327" i="1"/>
  <c r="KF324" i="1"/>
  <c r="KF318" i="1"/>
  <c r="KF328" i="1"/>
  <c r="KF322" i="1"/>
  <c r="KF321" i="1"/>
  <c r="KF319" i="1"/>
  <c r="KF323" i="1"/>
  <c r="KF317" i="1"/>
  <c r="KF315" i="1"/>
  <c r="KF316" i="1"/>
  <c r="KF320" i="1"/>
  <c r="KF314" i="1"/>
  <c r="KF309" i="1"/>
  <c r="KF307" i="1"/>
  <c r="KF311" i="1"/>
  <c r="KF308" i="1"/>
  <c r="KF312" i="1"/>
  <c r="KF306" i="1"/>
  <c r="KF310" i="1"/>
  <c r="KF303" i="1"/>
  <c r="KF266" i="1"/>
  <c r="KF258" i="1"/>
  <c r="KF304" i="1"/>
  <c r="KF302" i="1"/>
  <c r="KF300" i="1"/>
  <c r="KF265" i="1"/>
  <c r="KF263" i="1"/>
  <c r="KF301" i="1"/>
  <c r="KF264" i="1"/>
  <c r="KF254" i="1"/>
  <c r="KF249" i="1"/>
  <c r="KF247" i="1"/>
  <c r="KF253" i="1"/>
  <c r="KF251" i="1"/>
  <c r="KF248" i="1"/>
  <c r="KF313" i="1"/>
  <c r="KF255" i="1"/>
  <c r="KF252" i="1"/>
  <c r="KF305" i="1"/>
  <c r="KF250" i="1"/>
  <c r="KF244" i="1"/>
  <c r="KF238" i="1"/>
  <c r="KF233" i="1"/>
  <c r="KF231" i="1"/>
  <c r="KF228" i="1"/>
  <c r="KF257" i="1"/>
  <c r="KF246" i="1"/>
  <c r="KF237" i="1"/>
  <c r="KF235" i="1"/>
  <c r="KF232" i="1"/>
  <c r="KF256" i="1"/>
  <c r="KF227" i="1"/>
  <c r="KF226" i="1"/>
  <c r="KF222" i="1"/>
  <c r="KF221" i="1"/>
  <c r="KF219" i="1"/>
  <c r="KF217" i="1"/>
  <c r="KF215" i="1"/>
  <c r="KF332" i="1"/>
  <c r="KF293" i="1"/>
  <c r="KF243" i="1"/>
  <c r="KF236" i="1"/>
  <c r="KF224" i="1"/>
  <c r="KF297" i="1"/>
  <c r="KF296" i="1"/>
  <c r="KF291" i="1"/>
  <c r="KF347" i="1"/>
  <c r="KF230" i="1"/>
  <c r="KF216" i="1"/>
  <c r="KF331" i="1"/>
  <c r="KF298" i="1"/>
  <c r="KF295" i="1"/>
  <c r="KF292" i="1"/>
  <c r="KF272" i="1"/>
  <c r="KF346" i="1"/>
  <c r="KF245" i="1"/>
  <c r="KF229" i="1"/>
  <c r="KF225" i="1"/>
  <c r="KF220" i="1"/>
  <c r="KF218" i="1"/>
  <c r="KF271" i="1"/>
  <c r="KF269" i="1"/>
  <c r="KF344" i="1"/>
  <c r="KF223" i="1"/>
  <c r="KF341" i="1"/>
  <c r="KF339" i="1"/>
  <c r="KF360" i="1"/>
  <c r="KF355" i="1"/>
  <c r="KF351" i="1"/>
  <c r="KF334" i="1"/>
  <c r="KF270" i="1"/>
  <c r="KF338" i="1"/>
  <c r="KF359" i="1"/>
  <c r="KF234" i="1"/>
  <c r="KF343" i="1"/>
  <c r="KF342" i="1"/>
  <c r="KF357" i="1"/>
  <c r="KF354" i="1"/>
  <c r="KF353" i="1"/>
  <c r="KF350" i="1"/>
  <c r="KF371" i="1"/>
  <c r="KF370" i="1"/>
  <c r="KF290" i="1"/>
  <c r="KF361" i="1"/>
  <c r="KF369" i="1"/>
  <c r="KF364" i="1"/>
  <c r="KF377" i="1"/>
  <c r="KF374" i="1"/>
  <c r="KF397" i="1"/>
  <c r="KF392" i="1"/>
  <c r="KF500" i="1"/>
  <c r="KF337" i="1"/>
  <c r="KF356" i="1"/>
  <c r="KF368" i="1"/>
  <c r="KF385" i="1"/>
  <c r="KF382" i="1"/>
  <c r="KF381" i="1"/>
  <c r="KF378" i="1"/>
  <c r="KF376" i="1"/>
  <c r="KF396" i="1"/>
  <c r="KF390" i="1"/>
  <c r="KF387" i="1"/>
  <c r="KF422" i="1"/>
  <c r="KF419" i="1"/>
  <c r="KF417" i="1"/>
  <c r="KF499" i="1"/>
  <c r="KF497" i="1"/>
  <c r="KF496" i="1"/>
  <c r="KF492" i="1"/>
  <c r="KF333" i="1"/>
  <c r="KF345" i="1"/>
  <c r="KF340" i="1"/>
  <c r="KF352" i="1"/>
  <c r="KF366" i="1"/>
  <c r="KF363" i="1"/>
  <c r="KF384" i="1"/>
  <c r="KF380" i="1"/>
  <c r="KF375" i="1"/>
  <c r="KF394" i="1"/>
  <c r="KF391" i="1"/>
  <c r="KF389" i="1"/>
  <c r="KF421" i="1"/>
  <c r="KF498" i="1"/>
  <c r="KF495" i="1"/>
  <c r="KF493" i="1"/>
  <c r="KF491" i="1"/>
  <c r="KF367" i="1"/>
  <c r="KF379" i="1"/>
  <c r="KF388" i="1"/>
  <c r="KF358" i="1"/>
  <c r="KF383" i="1"/>
  <c r="KF398" i="1"/>
  <c r="KF395" i="1"/>
  <c r="KF420" i="1"/>
  <c r="KF494" i="1"/>
  <c r="KF365" i="1"/>
  <c r="KF489" i="1"/>
  <c r="KF486" i="1"/>
  <c r="KF393" i="1"/>
  <c r="KF490" i="1"/>
  <c r="KF483" i="1"/>
  <c r="KF479" i="1"/>
  <c r="KF487" i="1"/>
  <c r="KF485" i="1"/>
  <c r="KF482" i="1"/>
  <c r="KF480" i="1"/>
  <c r="KF478" i="1"/>
  <c r="KF476" i="1"/>
  <c r="KF488" i="1"/>
  <c r="KF481" i="1"/>
  <c r="KF477" i="1"/>
  <c r="KF470" i="1"/>
  <c r="KF475" i="1"/>
  <c r="KF469" i="1"/>
  <c r="KF467" i="1"/>
  <c r="KF465" i="1"/>
  <c r="KF463" i="1"/>
  <c r="KF473" i="1"/>
  <c r="KF472" i="1"/>
  <c r="KF461" i="1"/>
  <c r="KF459" i="1"/>
  <c r="KF456" i="1"/>
  <c r="KF454" i="1"/>
  <c r="KF451" i="1"/>
  <c r="KF447" i="1"/>
  <c r="KF453" i="1"/>
  <c r="KF449" i="1"/>
  <c r="KF474" i="1"/>
  <c r="KF460" i="1"/>
  <c r="KF455" i="1"/>
  <c r="KF452" i="1"/>
  <c r="KF468" i="1"/>
  <c r="KF466" i="1"/>
  <c r="KF464" i="1"/>
  <c r="KF448" i="1"/>
  <c r="KF446" i="1"/>
  <c r="KF462" i="1"/>
  <c r="KF457" i="1"/>
  <c r="KF45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18" i="1" l="1"/>
  <c r="KG444" i="1"/>
  <c r="KG442" i="1"/>
  <c r="KG443" i="1"/>
  <c r="KG415" i="1"/>
  <c r="KG441" i="1"/>
  <c r="KG414" i="1"/>
  <c r="KG413" i="1"/>
  <c r="KG188" i="1"/>
  <c r="KG189" i="1"/>
  <c r="KG187" i="1"/>
  <c r="KG186" i="1"/>
  <c r="KG184" i="1"/>
  <c r="KG185" i="1"/>
  <c r="KG439" i="1"/>
  <c r="KG183" i="1"/>
  <c r="KG182" i="1"/>
  <c r="KG438" i="1"/>
  <c r="KG437" i="1"/>
  <c r="KG434" i="1"/>
  <c r="KG435" i="1"/>
  <c r="KG436" i="1"/>
  <c r="KG430" i="1"/>
  <c r="KG433" i="1"/>
  <c r="KG432" i="1"/>
  <c r="KG428" i="1"/>
  <c r="KG426" i="1"/>
  <c r="KG429" i="1"/>
  <c r="KG431" i="1"/>
  <c r="KG427" i="1"/>
  <c r="KG278" i="1"/>
  <c r="KG277" i="1"/>
  <c r="KG425" i="1"/>
  <c r="KG280" i="1"/>
  <c r="KG42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9" i="1"/>
  <c r="KG408" i="1"/>
  <c r="KG405" i="1"/>
  <c r="KG404" i="1"/>
  <c r="KG410" i="1"/>
  <c r="KG406" i="1"/>
  <c r="KG411" i="1"/>
  <c r="KG407" i="1"/>
  <c r="KG402" i="1"/>
  <c r="KG510" i="1"/>
  <c r="KG509" i="1"/>
  <c r="KG506" i="1"/>
  <c r="KG505" i="1"/>
  <c r="KG504" i="1"/>
  <c r="KG400" i="1"/>
  <c r="KG511" i="1"/>
  <c r="KG507" i="1"/>
  <c r="KG401" i="1"/>
  <c r="KG403" i="1"/>
  <c r="KG512" i="1"/>
  <c r="KG508" i="1"/>
  <c r="KG502" i="1"/>
  <c r="KG283" i="1"/>
  <c r="KG288" i="1"/>
  <c r="KG501" i="1"/>
  <c r="KG276" i="1"/>
  <c r="KG50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8" i="1"/>
  <c r="KG96" i="1"/>
  <c r="KG95" i="1"/>
  <c r="KG97" i="1"/>
  <c r="KG94" i="1"/>
  <c r="KG93" i="1"/>
  <c r="KG92" i="1"/>
  <c r="KG90" i="1"/>
  <c r="KG91" i="1"/>
  <c r="KG330" i="1"/>
  <c r="KG329" i="1"/>
  <c r="KG328" i="1"/>
  <c r="KG325" i="1"/>
  <c r="KG327" i="1"/>
  <c r="KG322" i="1"/>
  <c r="KG321" i="1"/>
  <c r="KG319" i="1"/>
  <c r="KG326" i="1"/>
  <c r="KG323" i="1"/>
  <c r="KG320" i="1"/>
  <c r="KG316" i="1"/>
  <c r="KG324" i="1"/>
  <c r="KG318" i="1"/>
  <c r="KG314" i="1"/>
  <c r="KG313" i="1"/>
  <c r="KG311" i="1"/>
  <c r="KG308" i="1"/>
  <c r="KG317" i="1"/>
  <c r="KG315" i="1"/>
  <c r="KG312" i="1"/>
  <c r="KG310" i="1"/>
  <c r="KG305" i="1"/>
  <c r="KG309" i="1"/>
  <c r="KG307" i="1"/>
  <c r="KG306" i="1"/>
  <c r="KG304" i="1"/>
  <c r="KG302" i="1"/>
  <c r="KG300" i="1"/>
  <c r="KG265" i="1"/>
  <c r="KG263" i="1"/>
  <c r="KG257"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1" i="1"/>
  <c r="KG295" i="1"/>
  <c r="KG272" i="1"/>
  <c r="KG346" i="1"/>
  <c r="KG225" i="1"/>
  <c r="KG218" i="1"/>
  <c r="KG217" i="1"/>
  <c r="KG293" i="1"/>
  <c r="KG271" i="1"/>
  <c r="KG269" i="1"/>
  <c r="KG344" i="1"/>
  <c r="KG244" i="1"/>
  <c r="KG227" i="1"/>
  <c r="KG222" i="1"/>
  <c r="KG215" i="1"/>
  <c r="KG334" i="1"/>
  <c r="KG333" i="1"/>
  <c r="KG332" i="1"/>
  <c r="KG290" i="1"/>
  <c r="KG270" i="1"/>
  <c r="KG345" i="1"/>
  <c r="KG343" i="1"/>
  <c r="KG296" i="1"/>
  <c r="KG291" i="1"/>
  <c r="KG347" i="1"/>
  <c r="KG338" i="1"/>
  <c r="KG359" i="1"/>
  <c r="KG219" i="1"/>
  <c r="KG297" i="1"/>
  <c r="KG342" i="1"/>
  <c r="KG357" i="1"/>
  <c r="KG354" i="1"/>
  <c r="KG353" i="1"/>
  <c r="KG350" i="1"/>
  <c r="KG371" i="1"/>
  <c r="KG224" i="1"/>
  <c r="KG340" i="1"/>
  <c r="KG337" i="1"/>
  <c r="KG361" i="1"/>
  <c r="KG358" i="1"/>
  <c r="KG356" i="1"/>
  <c r="KG352" i="1"/>
  <c r="KG360" i="1"/>
  <c r="KG368" i="1"/>
  <c r="KG385" i="1"/>
  <c r="KG382" i="1"/>
  <c r="KG381" i="1"/>
  <c r="KG378" i="1"/>
  <c r="KG376" i="1"/>
  <c r="KG396" i="1"/>
  <c r="KG390" i="1"/>
  <c r="KG387" i="1"/>
  <c r="KG422" i="1"/>
  <c r="KG419" i="1"/>
  <c r="KG417" i="1"/>
  <c r="KG499" i="1"/>
  <c r="KG497" i="1"/>
  <c r="KG496" i="1"/>
  <c r="KG492" i="1"/>
  <c r="KG355" i="1"/>
  <c r="KG370" i="1"/>
  <c r="KG366" i="1"/>
  <c r="KG363" i="1"/>
  <c r="KG384" i="1"/>
  <c r="KG380" i="1"/>
  <c r="KG375" i="1"/>
  <c r="KG394" i="1"/>
  <c r="KG391" i="1"/>
  <c r="KG389" i="1"/>
  <c r="KG421" i="1"/>
  <c r="KG498" i="1"/>
  <c r="KG495" i="1"/>
  <c r="KG493" i="1"/>
  <c r="KG491" i="1"/>
  <c r="KG339" i="1"/>
  <c r="KG351" i="1"/>
  <c r="KG367" i="1"/>
  <c r="KG365" i="1"/>
  <c r="KG383" i="1"/>
  <c r="KG379" i="1"/>
  <c r="KG398" i="1"/>
  <c r="KG395" i="1"/>
  <c r="KG393" i="1"/>
  <c r="KG388" i="1"/>
  <c r="KG420" i="1"/>
  <c r="KG494" i="1"/>
  <c r="KG341" i="1"/>
  <c r="KG369" i="1"/>
  <c r="KG377" i="1"/>
  <c r="KG364" i="1"/>
  <c r="KG392" i="1"/>
  <c r="KG490" i="1"/>
  <c r="KG397" i="1"/>
  <c r="KG488" i="1"/>
  <c r="KG374" i="1"/>
  <c r="KG489" i="1"/>
  <c r="KG487" i="1"/>
  <c r="KG485" i="1"/>
  <c r="KG482" i="1"/>
  <c r="KG480" i="1"/>
  <c r="KG478" i="1"/>
  <c r="KG476" i="1"/>
  <c r="KG481" i="1"/>
  <c r="KG477" i="1"/>
  <c r="KG500" i="1"/>
  <c r="KG486" i="1"/>
  <c r="KG483" i="1"/>
  <c r="KG479" i="1"/>
  <c r="KG475" i="1"/>
  <c r="KG469" i="1"/>
  <c r="KG474" i="1"/>
  <c r="KG472" i="1"/>
  <c r="KG468" i="1"/>
  <c r="KG464" i="1"/>
  <c r="KG470" i="1"/>
  <c r="KG466" i="1"/>
  <c r="KG463" i="1"/>
  <c r="KG460" i="1"/>
  <c r="KG455" i="1"/>
  <c r="KG452" i="1"/>
  <c r="KG450" i="1"/>
  <c r="KG448" i="1"/>
  <c r="KG446" i="1"/>
  <c r="KG473" i="1"/>
  <c r="KG467" i="1"/>
  <c r="KG453" i="1"/>
  <c r="KG449" i="1"/>
  <c r="KG457" i="1"/>
  <c r="KG451" i="1"/>
  <c r="KG462" i="1"/>
  <c r="KG465" i="1"/>
  <c r="KG461" i="1"/>
  <c r="KG459" i="1"/>
  <c r="KG456" i="1"/>
  <c r="KG454" i="1"/>
  <c r="KG44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18" i="1" l="1"/>
  <c r="KH443" i="1"/>
  <c r="KH444" i="1"/>
  <c r="KH442" i="1"/>
  <c r="KH415" i="1"/>
  <c r="KH441" i="1"/>
  <c r="KH414" i="1"/>
  <c r="KH413" i="1"/>
  <c r="KH189" i="1"/>
  <c r="KH188" i="1"/>
  <c r="KH187" i="1"/>
  <c r="KH186" i="1"/>
  <c r="KH185" i="1"/>
  <c r="KH184" i="1"/>
  <c r="KH182" i="1"/>
  <c r="KH183" i="1"/>
  <c r="KH437" i="1"/>
  <c r="KH439" i="1"/>
  <c r="KH438" i="1"/>
  <c r="KH436" i="1"/>
  <c r="KH435" i="1"/>
  <c r="KH434" i="1"/>
  <c r="KH433" i="1"/>
  <c r="KH432" i="1"/>
  <c r="KH430" i="1"/>
  <c r="KH431" i="1"/>
  <c r="KH426" i="1"/>
  <c r="KH429" i="1"/>
  <c r="KH427" i="1"/>
  <c r="KH425" i="1"/>
  <c r="KH424" i="1"/>
  <c r="KH42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5" i="1"/>
  <c r="KH404" i="1"/>
  <c r="KH410" i="1"/>
  <c r="KH406" i="1"/>
  <c r="KH411" i="1"/>
  <c r="KH407" i="1"/>
  <c r="KH401" i="1"/>
  <c r="KH409" i="1"/>
  <c r="KH408" i="1"/>
  <c r="KH402" i="1"/>
  <c r="KH510" i="1"/>
  <c r="KH509" i="1"/>
  <c r="KH506" i="1"/>
  <c r="KH505" i="1"/>
  <c r="KH504" i="1"/>
  <c r="KH400" i="1"/>
  <c r="KH511" i="1"/>
  <c r="KH507" i="1"/>
  <c r="KH403" i="1"/>
  <c r="KH512" i="1"/>
  <c r="KH508" i="1"/>
  <c r="KH501" i="1"/>
  <c r="KH276" i="1"/>
  <c r="KH503" i="1"/>
  <c r="KH284" i="1"/>
  <c r="KH286" i="1"/>
  <c r="KH285" i="1"/>
  <c r="KH274" i="1"/>
  <c r="KH273" i="1"/>
  <c r="KH282" i="1"/>
  <c r="KH281" i="1"/>
  <c r="KH275" i="1"/>
  <c r="KH50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8" i="1"/>
  <c r="KH97" i="1"/>
  <c r="KH96" i="1"/>
  <c r="KH94" i="1"/>
  <c r="KH95" i="1"/>
  <c r="KH93" i="1"/>
  <c r="KH92" i="1"/>
  <c r="KH90" i="1"/>
  <c r="KH91" i="1"/>
  <c r="KH329" i="1"/>
  <c r="KH330" i="1"/>
  <c r="KH327" i="1"/>
  <c r="KH328" i="1"/>
  <c r="KH326" i="1"/>
  <c r="KH321" i="1"/>
  <c r="KH319" i="1"/>
  <c r="KH323" i="1"/>
  <c r="KH320" i="1"/>
  <c r="KH324" i="1"/>
  <c r="KH318" i="1"/>
  <c r="KH325" i="1"/>
  <c r="KH314" i="1"/>
  <c r="KH322" i="1"/>
  <c r="KH313" i="1"/>
  <c r="KH317" i="1"/>
  <c r="KH315" i="1"/>
  <c r="KH312" i="1"/>
  <c r="KH306" i="1"/>
  <c r="KH310" i="1"/>
  <c r="KH316" i="1"/>
  <c r="KH309" i="1"/>
  <c r="KH307" i="1"/>
  <c r="KH301" i="1"/>
  <c r="KH264" i="1"/>
  <c r="KH308" i="1"/>
  <c r="KH311" i="1"/>
  <c r="KH305"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4" i="1"/>
  <c r="KH297" i="1"/>
  <c r="KH295" i="1"/>
  <c r="KH253" i="1"/>
  <c r="KH226" i="1"/>
  <c r="KH221" i="1"/>
  <c r="KH218" i="1"/>
  <c r="KH217" i="1"/>
  <c r="KH216" i="1"/>
  <c r="KH298" i="1"/>
  <c r="KH293" i="1"/>
  <c r="KH292" i="1"/>
  <c r="KH271" i="1"/>
  <c r="KH269" i="1"/>
  <c r="KH344" i="1"/>
  <c r="KH238" i="1"/>
  <c r="KH235" i="1"/>
  <c r="KH227" i="1"/>
  <c r="KH222" i="1"/>
  <c r="KH220" i="1"/>
  <c r="KH215" i="1"/>
  <c r="KH333" i="1"/>
  <c r="KH332" i="1"/>
  <c r="KH290" i="1"/>
  <c r="KH270" i="1"/>
  <c r="KH345" i="1"/>
  <c r="KH219" i="1"/>
  <c r="KH296" i="1"/>
  <c r="KH291" i="1"/>
  <c r="KH347" i="1"/>
  <c r="KH331" i="1"/>
  <c r="KH272" i="1"/>
  <c r="KH342" i="1"/>
  <c r="KH357" i="1"/>
  <c r="KH354" i="1"/>
  <c r="KH353" i="1"/>
  <c r="KH350" i="1"/>
  <c r="KH371" i="1"/>
  <c r="KH370" i="1"/>
  <c r="KH232" i="1"/>
  <c r="KH346" i="1"/>
  <c r="KH343" i="1"/>
  <c r="KH340" i="1"/>
  <c r="KH337" i="1"/>
  <c r="KH361" i="1"/>
  <c r="KH358" i="1"/>
  <c r="KH356" i="1"/>
  <c r="KH352" i="1"/>
  <c r="KH247" i="1"/>
  <c r="KH341" i="1"/>
  <c r="KH339" i="1"/>
  <c r="KH360" i="1"/>
  <c r="KH355" i="1"/>
  <c r="KH351" i="1"/>
  <c r="KH366" i="1"/>
  <c r="KH363" i="1"/>
  <c r="KH384" i="1"/>
  <c r="KH380" i="1"/>
  <c r="KH375" i="1"/>
  <c r="KH394" i="1"/>
  <c r="KH391" i="1"/>
  <c r="KH389" i="1"/>
  <c r="KH421" i="1"/>
  <c r="KH498" i="1"/>
  <c r="KH495" i="1"/>
  <c r="KH493" i="1"/>
  <c r="KH491" i="1"/>
  <c r="KH233" i="1"/>
  <c r="KH359" i="1"/>
  <c r="KH367" i="1"/>
  <c r="KH365" i="1"/>
  <c r="KH383" i="1"/>
  <c r="KH379" i="1"/>
  <c r="KH398" i="1"/>
  <c r="KH395" i="1"/>
  <c r="KH393" i="1"/>
  <c r="KH388" i="1"/>
  <c r="KH420" i="1"/>
  <c r="KH494" i="1"/>
  <c r="KH369" i="1"/>
  <c r="KH364" i="1"/>
  <c r="KH377" i="1"/>
  <c r="KH374" i="1"/>
  <c r="KH397" i="1"/>
  <c r="KH392" i="1"/>
  <c r="KH500" i="1"/>
  <c r="KH382" i="1"/>
  <c r="KH381" i="1"/>
  <c r="KH338" i="1"/>
  <c r="KH368" i="1"/>
  <c r="KH417" i="1"/>
  <c r="KH499" i="1"/>
  <c r="KH492" i="1"/>
  <c r="KH376" i="1"/>
  <c r="KH396" i="1"/>
  <c r="KH488" i="1"/>
  <c r="KH387" i="1"/>
  <c r="KH487" i="1"/>
  <c r="KH385" i="1"/>
  <c r="KH378" i="1"/>
  <c r="KH422" i="1"/>
  <c r="KH481" i="1"/>
  <c r="KH477" i="1"/>
  <c r="KH390" i="1"/>
  <c r="KH419" i="1"/>
  <c r="KH497" i="1"/>
  <c r="KH496" i="1"/>
  <c r="KH490" i="1"/>
  <c r="KH489" i="1"/>
  <c r="KH485" i="1"/>
  <c r="KH482" i="1"/>
  <c r="KH474" i="1"/>
  <c r="KH472" i="1"/>
  <c r="KH468" i="1"/>
  <c r="KH473" i="1"/>
  <c r="KH486" i="1"/>
  <c r="KH478" i="1"/>
  <c r="KH483" i="1"/>
  <c r="KH480" i="1"/>
  <c r="KH479" i="1"/>
  <c r="KH476" i="1"/>
  <c r="KH475" i="1"/>
  <c r="KH469" i="1"/>
  <c r="KH467" i="1"/>
  <c r="KH465" i="1"/>
  <c r="KH453" i="1"/>
  <c r="KH449" i="1"/>
  <c r="KH461" i="1"/>
  <c r="KH470" i="1"/>
  <c r="KH466" i="1"/>
  <c r="KH464" i="1"/>
  <c r="KH462" i="1"/>
  <c r="KH457" i="1"/>
  <c r="KH452" i="1"/>
  <c r="KH450" i="1"/>
  <c r="KH448" i="1"/>
  <c r="KH446" i="1"/>
  <c r="KH456" i="1"/>
  <c r="KH454" i="1"/>
  <c r="KH451" i="1"/>
  <c r="KH447" i="1"/>
  <c r="KH459" i="1"/>
  <c r="KH463" i="1"/>
  <c r="KH460" i="1"/>
  <c r="KH45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18" i="1" l="1"/>
  <c r="KI444" i="1"/>
  <c r="KI443" i="1"/>
  <c r="KI441" i="1"/>
  <c r="KI442" i="1"/>
  <c r="KI415" i="1"/>
  <c r="KI414" i="1"/>
  <c r="KI413" i="1"/>
  <c r="KI188" i="1"/>
  <c r="KI189" i="1"/>
  <c r="KI187" i="1"/>
  <c r="KI185" i="1"/>
  <c r="KI184" i="1"/>
  <c r="KI186" i="1"/>
  <c r="KI183" i="1"/>
  <c r="KI182" i="1"/>
  <c r="KI438" i="1"/>
  <c r="KI439" i="1"/>
  <c r="KI433" i="1"/>
  <c r="KI436" i="1"/>
  <c r="KI435" i="1"/>
  <c r="KI429" i="1"/>
  <c r="KI437" i="1"/>
  <c r="KI431" i="1"/>
  <c r="KI434" i="1"/>
  <c r="KI425" i="1"/>
  <c r="KI432" i="1"/>
  <c r="KI430" i="1"/>
  <c r="KI427" i="1"/>
  <c r="KI424" i="1"/>
  <c r="KI279" i="1"/>
  <c r="KI428" i="1"/>
  <c r="KI42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0" i="1"/>
  <c r="KI406" i="1"/>
  <c r="KI411" i="1"/>
  <c r="KI407" i="1"/>
  <c r="KI409" i="1"/>
  <c r="KI408" i="1"/>
  <c r="KI405" i="1"/>
  <c r="KI404" i="1"/>
  <c r="KI402" i="1"/>
  <c r="KI510" i="1"/>
  <c r="KI509" i="1"/>
  <c r="KI506" i="1"/>
  <c r="KI505" i="1"/>
  <c r="KI400" i="1"/>
  <c r="KI511" i="1"/>
  <c r="KI507" i="1"/>
  <c r="KI403" i="1"/>
  <c r="KI401" i="1"/>
  <c r="KI512" i="1"/>
  <c r="KI508" i="1"/>
  <c r="KI503" i="1"/>
  <c r="KI284" i="1"/>
  <c r="KI274" i="1"/>
  <c r="KI273" i="1"/>
  <c r="KI282" i="1"/>
  <c r="KI281" i="1"/>
  <c r="KI287" i="1"/>
  <c r="KI275" i="1"/>
  <c r="KI502" i="1"/>
  <c r="KI283" i="1"/>
  <c r="KI288" i="1"/>
  <c r="KI504" i="1"/>
  <c r="KI50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8" i="1"/>
  <c r="KI97" i="1"/>
  <c r="KI96" i="1"/>
  <c r="KI95" i="1"/>
  <c r="KI91" i="1"/>
  <c r="KI94" i="1"/>
  <c r="KI93" i="1"/>
  <c r="KI90" i="1"/>
  <c r="KI328" i="1"/>
  <c r="KI92" i="1"/>
  <c r="KI330" i="1"/>
  <c r="KI329" i="1"/>
  <c r="KI326" i="1"/>
  <c r="KI325" i="1"/>
  <c r="KI327" i="1"/>
  <c r="KI323" i="1"/>
  <c r="KI320" i="1"/>
  <c r="KI324" i="1"/>
  <c r="KI322" i="1"/>
  <c r="KI318" i="1"/>
  <c r="KI313" i="1"/>
  <c r="KI321" i="1"/>
  <c r="KI317" i="1"/>
  <c r="KI315" i="1"/>
  <c r="KI316" i="1"/>
  <c r="KI310" i="1"/>
  <c r="KI305" i="1"/>
  <c r="KI309" i="1"/>
  <c r="KI307" i="1"/>
  <c r="KI319" i="1"/>
  <c r="KI314" i="1"/>
  <c r="KI311" i="1"/>
  <c r="KI308" i="1"/>
  <c r="KI303" i="1"/>
  <c r="KI266" i="1"/>
  <c r="KI258" i="1"/>
  <c r="KI304" i="1"/>
  <c r="KI302" i="1"/>
  <c r="KI300" i="1"/>
  <c r="KI265" i="1"/>
  <c r="KI263" i="1"/>
  <c r="KI257" i="1"/>
  <c r="KI264" i="1"/>
  <c r="KI256" i="1"/>
  <c r="KI250" i="1"/>
  <c r="KI312" i="1"/>
  <c r="KI301" i="1"/>
  <c r="KI254" i="1"/>
  <c r="KI249" i="1"/>
  <c r="KI247" i="1"/>
  <c r="KI253" i="1"/>
  <c r="KI251" i="1"/>
  <c r="KI255" i="1"/>
  <c r="KI246" i="1"/>
  <c r="KI245" i="1"/>
  <c r="KI243" i="1"/>
  <c r="KI306" i="1"/>
  <c r="KI244" i="1"/>
  <c r="KI234" i="1"/>
  <c r="KI229" i="1"/>
  <c r="KI227" i="1"/>
  <c r="KI248" i="1"/>
  <c r="KI238" i="1"/>
  <c r="KI233" i="1"/>
  <c r="KI252" i="1"/>
  <c r="KI237" i="1"/>
  <c r="KI230" i="1"/>
  <c r="KI224" i="1"/>
  <c r="KI235" i="1"/>
  <c r="KI232" i="1"/>
  <c r="KI225" i="1"/>
  <c r="KI222" i="1"/>
  <c r="KI218" i="1"/>
  <c r="KI333" i="1"/>
  <c r="KI331" i="1"/>
  <c r="KI296" i="1"/>
  <c r="KI220" i="1"/>
  <c r="KI215" i="1"/>
  <c r="KI332" i="1"/>
  <c r="KI290" i="1"/>
  <c r="KI270" i="1"/>
  <c r="KI345" i="1"/>
  <c r="KI219" i="1"/>
  <c r="KI334" i="1"/>
  <c r="KI291" i="1"/>
  <c r="KI347" i="1"/>
  <c r="KI231" i="1"/>
  <c r="KI228" i="1"/>
  <c r="KI223" i="1"/>
  <c r="KI297" i="1"/>
  <c r="KI272" i="1"/>
  <c r="KI346" i="1"/>
  <c r="KI236" i="1"/>
  <c r="KI221" i="1"/>
  <c r="KI295" i="1"/>
  <c r="KI271" i="1"/>
  <c r="KI344" i="1"/>
  <c r="KI343" i="1"/>
  <c r="KI340" i="1"/>
  <c r="KI337" i="1"/>
  <c r="KI361" i="1"/>
  <c r="KI358" i="1"/>
  <c r="KI356" i="1"/>
  <c r="KI352" i="1"/>
  <c r="KI216" i="1"/>
  <c r="KI292" i="1"/>
  <c r="KI341" i="1"/>
  <c r="KI339" i="1"/>
  <c r="KI360" i="1"/>
  <c r="KI355" i="1"/>
  <c r="KI351" i="1"/>
  <c r="KI226" i="1"/>
  <c r="KI269" i="1"/>
  <c r="KI338" i="1"/>
  <c r="KI359" i="1"/>
  <c r="KI298" i="1"/>
  <c r="KI357" i="1"/>
  <c r="KI371" i="1"/>
  <c r="KI370" i="1"/>
  <c r="KI367" i="1"/>
  <c r="KI365" i="1"/>
  <c r="KI383" i="1"/>
  <c r="KI379" i="1"/>
  <c r="KI398" i="1"/>
  <c r="KI395" i="1"/>
  <c r="KI393" i="1"/>
  <c r="KI388" i="1"/>
  <c r="KI420" i="1"/>
  <c r="KI494" i="1"/>
  <c r="KI342" i="1"/>
  <c r="KI353" i="1"/>
  <c r="KI369" i="1"/>
  <c r="KI364" i="1"/>
  <c r="KI377" i="1"/>
  <c r="KI374" i="1"/>
  <c r="KI397" i="1"/>
  <c r="KI392" i="1"/>
  <c r="KI500" i="1"/>
  <c r="KI354" i="1"/>
  <c r="KI368" i="1"/>
  <c r="KI385" i="1"/>
  <c r="KI382" i="1"/>
  <c r="KI381" i="1"/>
  <c r="KI378" i="1"/>
  <c r="KI376" i="1"/>
  <c r="KI396" i="1"/>
  <c r="KI390" i="1"/>
  <c r="KI387" i="1"/>
  <c r="KI422" i="1"/>
  <c r="KI419" i="1"/>
  <c r="KI417" i="1"/>
  <c r="KI499" i="1"/>
  <c r="KI497" i="1"/>
  <c r="KI496" i="1"/>
  <c r="KI492" i="1"/>
  <c r="KI380" i="1"/>
  <c r="KI217" i="1"/>
  <c r="KI366" i="1"/>
  <c r="KI391" i="1"/>
  <c r="KI293" i="1"/>
  <c r="KI350" i="1"/>
  <c r="KI498" i="1"/>
  <c r="KI491" i="1"/>
  <c r="KI363" i="1"/>
  <c r="KI389" i="1"/>
  <c r="KI421" i="1"/>
  <c r="KI493" i="1"/>
  <c r="KI487" i="1"/>
  <c r="KI489" i="1"/>
  <c r="KI486" i="1"/>
  <c r="KI384" i="1"/>
  <c r="KI375" i="1"/>
  <c r="KI394" i="1"/>
  <c r="KI495" i="1"/>
  <c r="KI483" i="1"/>
  <c r="KI479" i="1"/>
  <c r="KI490" i="1"/>
  <c r="KI488" i="1"/>
  <c r="KI481" i="1"/>
  <c r="KI485" i="1"/>
  <c r="KI473" i="1"/>
  <c r="KI478" i="1"/>
  <c r="KI470" i="1"/>
  <c r="KI466" i="1"/>
  <c r="KI480" i="1"/>
  <c r="KI476" i="1"/>
  <c r="KI475" i="1"/>
  <c r="KI482" i="1"/>
  <c r="KI477" i="1"/>
  <c r="KI474" i="1"/>
  <c r="KI472" i="1"/>
  <c r="KI468" i="1"/>
  <c r="KI464" i="1"/>
  <c r="KI467" i="1"/>
  <c r="KI462" i="1"/>
  <c r="KI457" i="1"/>
  <c r="KI452" i="1"/>
  <c r="KI450" i="1"/>
  <c r="KI448" i="1"/>
  <c r="KI446" i="1"/>
  <c r="KI455" i="1"/>
  <c r="KI449" i="1"/>
  <c r="KI469" i="1"/>
  <c r="KI461" i="1"/>
  <c r="KI459" i="1"/>
  <c r="KI456" i="1"/>
  <c r="KI454" i="1"/>
  <c r="KI451" i="1"/>
  <c r="KI447" i="1"/>
  <c r="KI460" i="1"/>
  <c r="KI465" i="1"/>
  <c r="KI463" i="1"/>
  <c r="KI45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18" i="1" l="1"/>
  <c r="KJ444" i="1"/>
  <c r="KJ443" i="1"/>
  <c r="KJ442" i="1"/>
  <c r="KJ415" i="1"/>
  <c r="KJ441" i="1"/>
  <c r="KJ414" i="1"/>
  <c r="KJ413" i="1"/>
  <c r="KJ188" i="1"/>
  <c r="KJ189" i="1"/>
  <c r="KJ187" i="1"/>
  <c r="KJ186" i="1"/>
  <c r="KJ184" i="1"/>
  <c r="KJ185" i="1"/>
  <c r="KJ438" i="1"/>
  <c r="KJ183" i="1"/>
  <c r="KJ182" i="1"/>
  <c r="KJ439" i="1"/>
  <c r="KJ434" i="1"/>
  <c r="KJ436" i="1"/>
  <c r="KJ432" i="1"/>
  <c r="KJ437" i="1"/>
  <c r="KJ433" i="1"/>
  <c r="KJ435" i="1"/>
  <c r="KJ429" i="1"/>
  <c r="KJ431" i="1"/>
  <c r="KJ430" i="1"/>
  <c r="KJ428" i="1"/>
  <c r="KJ427" i="1"/>
  <c r="KJ425" i="1"/>
  <c r="KJ426" i="1"/>
  <c r="KJ280" i="1"/>
  <c r="KJ42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6" i="1"/>
  <c r="KJ411" i="1"/>
  <c r="KJ407" i="1"/>
  <c r="KJ409" i="1"/>
  <c r="KJ408" i="1"/>
  <c r="KJ405" i="1"/>
  <c r="KJ404" i="1"/>
  <c r="KJ402" i="1"/>
  <c r="KJ410" i="1"/>
  <c r="KJ510" i="1"/>
  <c r="KJ509" i="1"/>
  <c r="KJ506" i="1"/>
  <c r="KJ505" i="1"/>
  <c r="KJ400" i="1"/>
  <c r="KJ511" i="1"/>
  <c r="KJ507" i="1"/>
  <c r="KJ403" i="1"/>
  <c r="KJ401" i="1"/>
  <c r="KJ512" i="1"/>
  <c r="KJ508" i="1"/>
  <c r="KJ503" i="1"/>
  <c r="KJ274" i="1"/>
  <c r="KJ273" i="1"/>
  <c r="KJ282" i="1"/>
  <c r="KJ281" i="1"/>
  <c r="KJ287" i="1"/>
  <c r="KJ275" i="1"/>
  <c r="KJ502" i="1"/>
  <c r="KJ283" i="1"/>
  <c r="KJ288" i="1"/>
  <c r="KJ504" i="1"/>
  <c r="KJ50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8" i="1"/>
  <c r="KJ97" i="1"/>
  <c r="KJ96" i="1"/>
  <c r="KJ94" i="1"/>
  <c r="KJ93" i="1"/>
  <c r="KJ95" i="1"/>
  <c r="KJ92" i="1"/>
  <c r="KJ90" i="1"/>
  <c r="KJ330" i="1"/>
  <c r="KJ91" i="1"/>
  <c r="KJ329" i="1"/>
  <c r="KJ326" i="1"/>
  <c r="KJ328" i="1"/>
  <c r="KJ325" i="1"/>
  <c r="KJ327" i="1"/>
  <c r="KJ324" i="1"/>
  <c r="KJ318" i="1"/>
  <c r="KJ322" i="1"/>
  <c r="KJ321" i="1"/>
  <c r="KJ319" i="1"/>
  <c r="KJ317" i="1"/>
  <c r="KJ315" i="1"/>
  <c r="KJ320" i="1"/>
  <c r="KJ316" i="1"/>
  <c r="KJ314" i="1"/>
  <c r="KJ309" i="1"/>
  <c r="KJ307" i="1"/>
  <c r="KJ311" i="1"/>
  <c r="KJ308" i="1"/>
  <c r="KJ323" i="1"/>
  <c r="KJ313" i="1"/>
  <c r="KJ312" i="1"/>
  <c r="KJ306" i="1"/>
  <c r="KJ303" i="1"/>
  <c r="KJ266" i="1"/>
  <c r="KJ258" i="1"/>
  <c r="KJ305" i="1"/>
  <c r="KJ304" i="1"/>
  <c r="KJ302" i="1"/>
  <c r="KJ300" i="1"/>
  <c r="KJ265" i="1"/>
  <c r="KJ263" i="1"/>
  <c r="KJ301" i="1"/>
  <c r="KJ264" i="1"/>
  <c r="KJ254" i="1"/>
  <c r="KJ249" i="1"/>
  <c r="KJ247" i="1"/>
  <c r="KJ257" i="1"/>
  <c r="KJ253" i="1"/>
  <c r="KJ251" i="1"/>
  <c r="KJ248" i="1"/>
  <c r="KJ255" i="1"/>
  <c r="KJ252" i="1"/>
  <c r="KJ310" i="1"/>
  <c r="KJ244" i="1"/>
  <c r="KJ238" i="1"/>
  <c r="KJ233" i="1"/>
  <c r="KJ231" i="1"/>
  <c r="KJ228" i="1"/>
  <c r="KJ256" i="1"/>
  <c r="KJ237" i="1"/>
  <c r="KJ235" i="1"/>
  <c r="KJ232" i="1"/>
  <c r="KJ234" i="1"/>
  <c r="KJ225" i="1"/>
  <c r="KJ222" i="1"/>
  <c r="KJ243" i="1"/>
  <c r="KJ236" i="1"/>
  <c r="KJ227" i="1"/>
  <c r="KJ226" i="1"/>
  <c r="KJ221" i="1"/>
  <c r="KJ219" i="1"/>
  <c r="KJ217" i="1"/>
  <c r="KJ215" i="1"/>
  <c r="KJ332" i="1"/>
  <c r="KJ293" i="1"/>
  <c r="KJ230" i="1"/>
  <c r="KJ334" i="1"/>
  <c r="KJ333" i="1"/>
  <c r="KJ291" i="1"/>
  <c r="KJ347" i="1"/>
  <c r="KJ246" i="1"/>
  <c r="KJ245" i="1"/>
  <c r="KJ229" i="1"/>
  <c r="KJ223" i="1"/>
  <c r="KJ297" i="1"/>
  <c r="KJ296" i="1"/>
  <c r="KJ272" i="1"/>
  <c r="KJ346" i="1"/>
  <c r="KJ224" i="1"/>
  <c r="KJ216" i="1"/>
  <c r="KJ331" i="1"/>
  <c r="KJ298" i="1"/>
  <c r="KJ295" i="1"/>
  <c r="KJ292" i="1"/>
  <c r="KJ271" i="1"/>
  <c r="KJ269" i="1"/>
  <c r="KJ344" i="1"/>
  <c r="KJ250" i="1"/>
  <c r="KJ220" i="1"/>
  <c r="KJ270" i="1"/>
  <c r="KJ341" i="1"/>
  <c r="KJ339" i="1"/>
  <c r="KJ360" i="1"/>
  <c r="KJ355" i="1"/>
  <c r="KJ351" i="1"/>
  <c r="KJ218" i="1"/>
  <c r="KJ338" i="1"/>
  <c r="KJ359" i="1"/>
  <c r="KJ290" i="1"/>
  <c r="KJ345" i="1"/>
  <c r="KJ342" i="1"/>
  <c r="KJ357" i="1"/>
  <c r="KJ354" i="1"/>
  <c r="KJ353" i="1"/>
  <c r="KJ350" i="1"/>
  <c r="KJ371" i="1"/>
  <c r="KJ370" i="1"/>
  <c r="KJ337" i="1"/>
  <c r="KJ356" i="1"/>
  <c r="KJ369" i="1"/>
  <c r="KJ364" i="1"/>
  <c r="KJ377" i="1"/>
  <c r="KJ374" i="1"/>
  <c r="KJ397" i="1"/>
  <c r="KJ392" i="1"/>
  <c r="KJ500" i="1"/>
  <c r="KJ343" i="1"/>
  <c r="KJ340" i="1"/>
  <c r="KJ352" i="1"/>
  <c r="KJ368" i="1"/>
  <c r="KJ385" i="1"/>
  <c r="KJ382" i="1"/>
  <c r="KJ381" i="1"/>
  <c r="KJ378" i="1"/>
  <c r="KJ376" i="1"/>
  <c r="KJ396" i="1"/>
  <c r="KJ390" i="1"/>
  <c r="KJ387" i="1"/>
  <c r="KJ422" i="1"/>
  <c r="KJ419" i="1"/>
  <c r="KJ417" i="1"/>
  <c r="KJ499" i="1"/>
  <c r="KJ497" i="1"/>
  <c r="KJ496" i="1"/>
  <c r="KJ492" i="1"/>
  <c r="KJ358" i="1"/>
  <c r="KJ366" i="1"/>
  <c r="KJ363" i="1"/>
  <c r="KJ384" i="1"/>
  <c r="KJ380" i="1"/>
  <c r="KJ375" i="1"/>
  <c r="KJ394" i="1"/>
  <c r="KJ391" i="1"/>
  <c r="KJ389" i="1"/>
  <c r="KJ421" i="1"/>
  <c r="KJ498" i="1"/>
  <c r="KJ495" i="1"/>
  <c r="KJ493" i="1"/>
  <c r="KJ491" i="1"/>
  <c r="KJ361" i="1"/>
  <c r="KJ365" i="1"/>
  <c r="KJ395" i="1"/>
  <c r="KJ367" i="1"/>
  <c r="KJ379" i="1"/>
  <c r="KJ393" i="1"/>
  <c r="KJ489" i="1"/>
  <c r="KJ486" i="1"/>
  <c r="KJ490" i="1"/>
  <c r="KJ383" i="1"/>
  <c r="KJ398" i="1"/>
  <c r="KJ420" i="1"/>
  <c r="KJ483" i="1"/>
  <c r="KJ479" i="1"/>
  <c r="KJ388" i="1"/>
  <c r="KJ488" i="1"/>
  <c r="KJ485" i="1"/>
  <c r="KJ482" i="1"/>
  <c r="KJ480" i="1"/>
  <c r="KJ478" i="1"/>
  <c r="KJ476" i="1"/>
  <c r="KJ494" i="1"/>
  <c r="KJ487" i="1"/>
  <c r="KJ470" i="1"/>
  <c r="KJ475" i="1"/>
  <c r="KJ469" i="1"/>
  <c r="KJ467" i="1"/>
  <c r="KJ465" i="1"/>
  <c r="KJ463" i="1"/>
  <c r="KJ477" i="1"/>
  <c r="KJ481" i="1"/>
  <c r="KJ473" i="1"/>
  <c r="KJ474" i="1"/>
  <c r="KJ466" i="1"/>
  <c r="KJ464" i="1"/>
  <c r="KJ461" i="1"/>
  <c r="KJ459" i="1"/>
  <c r="KJ456" i="1"/>
  <c r="KJ454" i="1"/>
  <c r="KJ451" i="1"/>
  <c r="KJ447" i="1"/>
  <c r="KJ452" i="1"/>
  <c r="KJ450" i="1"/>
  <c r="KJ448" i="1"/>
  <c r="KJ446" i="1"/>
  <c r="KJ468" i="1"/>
  <c r="KJ460" i="1"/>
  <c r="KJ455" i="1"/>
  <c r="KJ453" i="1"/>
  <c r="KJ449" i="1"/>
  <c r="KJ472" i="1"/>
  <c r="KJ462" i="1"/>
  <c r="KJ45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18" i="1" l="1"/>
  <c r="KK443" i="1"/>
  <c r="KK444" i="1"/>
  <c r="KK441" i="1"/>
  <c r="KK442" i="1"/>
  <c r="KK415" i="1"/>
  <c r="KK413" i="1"/>
  <c r="KK414" i="1"/>
  <c r="KK189" i="1"/>
  <c r="KK187" i="1"/>
  <c r="KK186" i="1"/>
  <c r="KK188" i="1"/>
  <c r="KK185" i="1"/>
  <c r="KK183" i="1"/>
  <c r="KK439" i="1"/>
  <c r="KK438" i="1"/>
  <c r="KK184" i="1"/>
  <c r="KK182" i="1"/>
  <c r="KK434" i="1"/>
  <c r="KK437" i="1"/>
  <c r="KK436" i="1"/>
  <c r="KK433" i="1"/>
  <c r="KK430" i="1"/>
  <c r="KK435" i="1"/>
  <c r="KK431" i="1"/>
  <c r="KK428" i="1"/>
  <c r="KK426" i="1"/>
  <c r="KK432" i="1"/>
  <c r="KK427" i="1"/>
  <c r="KK429" i="1"/>
  <c r="KK425" i="1"/>
  <c r="KK280" i="1"/>
  <c r="KK278" i="1"/>
  <c r="KK277" i="1"/>
  <c r="KK42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1" i="1"/>
  <c r="KK407" i="1"/>
  <c r="KK409" i="1"/>
  <c r="KK408" i="1"/>
  <c r="KK405" i="1"/>
  <c r="KK404" i="1"/>
  <c r="KK410" i="1"/>
  <c r="KK406" i="1"/>
  <c r="KK403" i="1"/>
  <c r="KK400" i="1"/>
  <c r="KK511" i="1"/>
  <c r="KK507" i="1"/>
  <c r="KK401" i="1"/>
  <c r="KK512" i="1"/>
  <c r="KK508" i="1"/>
  <c r="KK501" i="1"/>
  <c r="KK402" i="1"/>
  <c r="KK510" i="1"/>
  <c r="KK509" i="1"/>
  <c r="KK506" i="1"/>
  <c r="KK505" i="1"/>
  <c r="KK274" i="1"/>
  <c r="KK273" i="1"/>
  <c r="KK282" i="1"/>
  <c r="KK281" i="1"/>
  <c r="KK287" i="1"/>
  <c r="KK275" i="1"/>
  <c r="KK502" i="1"/>
  <c r="KK283" i="1"/>
  <c r="KK288" i="1"/>
  <c r="KK504" i="1"/>
  <c r="KK276" i="1"/>
  <c r="KK284" i="1"/>
  <c r="KK50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8" i="1"/>
  <c r="KK96" i="1"/>
  <c r="KK97" i="1"/>
  <c r="KK95" i="1"/>
  <c r="KK94" i="1"/>
  <c r="KK93" i="1"/>
  <c r="KK92" i="1"/>
  <c r="KK90" i="1"/>
  <c r="KK91" i="1"/>
  <c r="KK330" i="1"/>
  <c r="KK329" i="1"/>
  <c r="KK328" i="1"/>
  <c r="KK325" i="1"/>
  <c r="KK327" i="1"/>
  <c r="KK322" i="1"/>
  <c r="KK326" i="1"/>
  <c r="KK321" i="1"/>
  <c r="KK319" i="1"/>
  <c r="KK323" i="1"/>
  <c r="KK320" i="1"/>
  <c r="KK324" i="1"/>
  <c r="KK316" i="1"/>
  <c r="KK314" i="1"/>
  <c r="KK313" i="1"/>
  <c r="KK317" i="1"/>
  <c r="KK315" i="1"/>
  <c r="KK311" i="1"/>
  <c r="KK308" i="1"/>
  <c r="KK318" i="1"/>
  <c r="KK312" i="1"/>
  <c r="KK310" i="1"/>
  <c r="KK305" i="1"/>
  <c r="KK304" i="1"/>
  <c r="KK302" i="1"/>
  <c r="KK300" i="1"/>
  <c r="KK265" i="1"/>
  <c r="KK263" i="1"/>
  <c r="KK257" i="1"/>
  <c r="KK301" i="1"/>
  <c r="KK264" i="1"/>
  <c r="KK306" i="1"/>
  <c r="KK253" i="1"/>
  <c r="KK251" i="1"/>
  <c r="KK248" i="1"/>
  <c r="KK309" i="1"/>
  <c r="KK258" i="1"/>
  <c r="KK255" i="1"/>
  <c r="KK252" i="1"/>
  <c r="KK307"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6" i="1"/>
  <c r="KK244" i="1"/>
  <c r="KK231" i="1"/>
  <c r="KK228" i="1"/>
  <c r="KK224" i="1"/>
  <c r="KK331" i="1"/>
  <c r="KK295" i="1"/>
  <c r="KK271" i="1"/>
  <c r="KK269" i="1"/>
  <c r="KK344" i="1"/>
  <c r="KK303" i="1"/>
  <c r="KK234" i="1"/>
  <c r="KK233" i="1"/>
  <c r="KK218" i="1"/>
  <c r="KK217" i="1"/>
  <c r="KK293" i="1"/>
  <c r="KK290" i="1"/>
  <c r="KK270" i="1"/>
  <c r="KK345" i="1"/>
  <c r="KK343" i="1"/>
  <c r="KK334" i="1"/>
  <c r="KK332" i="1"/>
  <c r="KK338" i="1"/>
  <c r="KK359" i="1"/>
  <c r="KK215" i="1"/>
  <c r="KK342" i="1"/>
  <c r="KK357" i="1"/>
  <c r="KK354" i="1"/>
  <c r="KK353" i="1"/>
  <c r="KK350" i="1"/>
  <c r="KK371" i="1"/>
  <c r="KK230" i="1"/>
  <c r="KK333" i="1"/>
  <c r="KK340" i="1"/>
  <c r="KK337" i="1"/>
  <c r="KK361" i="1"/>
  <c r="KK358" i="1"/>
  <c r="KK356" i="1"/>
  <c r="KK352" i="1"/>
  <c r="KK291" i="1"/>
  <c r="KK355" i="1"/>
  <c r="KK368" i="1"/>
  <c r="KK385" i="1"/>
  <c r="KK382" i="1"/>
  <c r="KK381" i="1"/>
  <c r="KK378" i="1"/>
  <c r="KK376" i="1"/>
  <c r="KK396" i="1"/>
  <c r="KK390" i="1"/>
  <c r="KK387" i="1"/>
  <c r="KK422" i="1"/>
  <c r="KK419" i="1"/>
  <c r="KK417" i="1"/>
  <c r="KK499" i="1"/>
  <c r="KK497" i="1"/>
  <c r="KK496" i="1"/>
  <c r="KK492" i="1"/>
  <c r="KK339" i="1"/>
  <c r="KK351" i="1"/>
  <c r="KK366" i="1"/>
  <c r="KK363" i="1"/>
  <c r="KK384" i="1"/>
  <c r="KK380" i="1"/>
  <c r="KK375" i="1"/>
  <c r="KK394" i="1"/>
  <c r="KK391" i="1"/>
  <c r="KK389" i="1"/>
  <c r="KK421" i="1"/>
  <c r="KK498" i="1"/>
  <c r="KK495" i="1"/>
  <c r="KK493" i="1"/>
  <c r="KK491" i="1"/>
  <c r="KK347" i="1"/>
  <c r="KK341" i="1"/>
  <c r="KK367" i="1"/>
  <c r="KK365" i="1"/>
  <c r="KK383" i="1"/>
  <c r="KK379" i="1"/>
  <c r="KK398" i="1"/>
  <c r="KK395" i="1"/>
  <c r="KK393" i="1"/>
  <c r="KK388" i="1"/>
  <c r="KK420" i="1"/>
  <c r="KK494" i="1"/>
  <c r="KK369" i="1"/>
  <c r="KK364" i="1"/>
  <c r="KK370" i="1"/>
  <c r="KK360" i="1"/>
  <c r="KK397" i="1"/>
  <c r="KK490" i="1"/>
  <c r="KK374" i="1"/>
  <c r="KK500" i="1"/>
  <c r="KK488" i="1"/>
  <c r="KK377" i="1"/>
  <c r="KK485" i="1"/>
  <c r="KK482" i="1"/>
  <c r="KK480" i="1"/>
  <c r="KK478" i="1"/>
  <c r="KK476" i="1"/>
  <c r="KK486" i="1"/>
  <c r="KK481" i="1"/>
  <c r="KK477" i="1"/>
  <c r="KK489" i="1"/>
  <c r="KK392" i="1"/>
  <c r="KK483" i="1"/>
  <c r="KK475" i="1"/>
  <c r="KK469" i="1"/>
  <c r="KK474" i="1"/>
  <c r="KK472" i="1"/>
  <c r="KK468" i="1"/>
  <c r="KK464" i="1"/>
  <c r="KK487" i="1"/>
  <c r="KK479" i="1"/>
  <c r="KK470" i="1"/>
  <c r="KK466" i="1"/>
  <c r="KK473" i="1"/>
  <c r="KK460" i="1"/>
  <c r="KK455" i="1"/>
  <c r="KK457" i="1"/>
  <c r="KK451" i="1"/>
  <c r="KK465" i="1"/>
  <c r="KK463" i="1"/>
  <c r="KK453" i="1"/>
  <c r="KK449" i="1"/>
  <c r="KK452" i="1"/>
  <c r="KK450" i="1"/>
  <c r="KK448" i="1"/>
  <c r="KK446" i="1"/>
  <c r="KK462" i="1"/>
  <c r="KK447" i="1"/>
  <c r="KK467" i="1"/>
  <c r="KK461" i="1"/>
  <c r="KK459" i="1"/>
  <c r="KK456" i="1"/>
  <c r="KK45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18" i="1" l="1"/>
  <c r="KL443" i="1"/>
  <c r="KL444" i="1"/>
  <c r="KL442" i="1"/>
  <c r="KL441" i="1"/>
  <c r="KL415" i="1"/>
  <c r="KL413" i="1"/>
  <c r="KL414" i="1"/>
  <c r="KL189" i="1"/>
  <c r="KL187" i="1"/>
  <c r="KL186" i="1"/>
  <c r="KL188" i="1"/>
  <c r="KL185" i="1"/>
  <c r="KL184" i="1"/>
  <c r="KL183" i="1"/>
  <c r="KL182" i="1"/>
  <c r="KL439" i="1"/>
  <c r="KL437" i="1"/>
  <c r="KL436" i="1"/>
  <c r="KL438" i="1"/>
  <c r="KL435" i="1"/>
  <c r="KL434" i="1"/>
  <c r="KL431" i="1"/>
  <c r="KL432" i="1"/>
  <c r="KL433" i="1"/>
  <c r="KL428" i="1"/>
  <c r="KL430" i="1"/>
  <c r="KL429" i="1"/>
  <c r="KL425" i="1"/>
  <c r="KL424" i="1"/>
  <c r="KL427" i="1"/>
  <c r="KL42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7" i="1"/>
  <c r="KL409" i="1"/>
  <c r="KL408" i="1"/>
  <c r="KL405" i="1"/>
  <c r="KL404" i="1"/>
  <c r="KL410" i="1"/>
  <c r="KL406" i="1"/>
  <c r="KL403" i="1"/>
  <c r="KL411" i="1"/>
  <c r="KL400" i="1"/>
  <c r="KL511" i="1"/>
  <c r="KL507" i="1"/>
  <c r="KL401" i="1"/>
  <c r="KL512" i="1"/>
  <c r="KL508" i="1"/>
  <c r="KL502" i="1"/>
  <c r="KL402" i="1"/>
  <c r="KL510" i="1"/>
  <c r="KL509" i="1"/>
  <c r="KL506" i="1"/>
  <c r="KL505" i="1"/>
  <c r="KL504" i="1"/>
  <c r="KL274" i="1"/>
  <c r="KL273" i="1"/>
  <c r="KL282" i="1"/>
  <c r="KL281" i="1"/>
  <c r="KL275" i="1"/>
  <c r="KL283" i="1"/>
  <c r="KL288" i="1"/>
  <c r="KL276" i="1"/>
  <c r="KL501" i="1"/>
  <c r="KL284" i="1"/>
  <c r="KL50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8" i="1"/>
  <c r="KL97" i="1"/>
  <c r="KL94" i="1"/>
  <c r="KL95" i="1"/>
  <c r="KL93" i="1"/>
  <c r="KL96" i="1"/>
  <c r="KL92" i="1"/>
  <c r="KL90" i="1"/>
  <c r="KL91" i="1"/>
  <c r="KL329" i="1"/>
  <c r="KL328" i="1"/>
  <c r="KL327" i="1"/>
  <c r="KL326" i="1"/>
  <c r="KL321" i="1"/>
  <c r="KL319" i="1"/>
  <c r="KL323" i="1"/>
  <c r="KL320" i="1"/>
  <c r="KL330" i="1"/>
  <c r="KL325" i="1"/>
  <c r="KL324" i="1"/>
  <c r="KL318" i="1"/>
  <c r="KL322" i="1"/>
  <c r="KL314" i="1"/>
  <c r="KL313" i="1"/>
  <c r="KL317" i="1"/>
  <c r="KL315" i="1"/>
  <c r="KL312" i="1"/>
  <c r="KL306" i="1"/>
  <c r="KL316" i="1"/>
  <c r="KL310" i="1"/>
  <c r="KL309" i="1"/>
  <c r="KL307" i="1"/>
  <c r="KL308" i="1"/>
  <c r="KL305" i="1"/>
  <c r="KL301" i="1"/>
  <c r="KL264" i="1"/>
  <c r="KL311"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4" i="1"/>
  <c r="KL297" i="1"/>
  <c r="KL295" i="1"/>
  <c r="KL238" i="1"/>
  <c r="KL227" i="1"/>
  <c r="KL331" i="1"/>
  <c r="KL271" i="1"/>
  <c r="KL269" i="1"/>
  <c r="KL344" i="1"/>
  <c r="KL265" i="1"/>
  <c r="KL218" i="1"/>
  <c r="KL217" i="1"/>
  <c r="KL216" i="1"/>
  <c r="KL298" i="1"/>
  <c r="KL293" i="1"/>
  <c r="KL292" i="1"/>
  <c r="KL290" i="1"/>
  <c r="KL270" i="1"/>
  <c r="KL345" i="1"/>
  <c r="KL221" i="1"/>
  <c r="KL220" i="1"/>
  <c r="KL215" i="1"/>
  <c r="KL333" i="1"/>
  <c r="KL332" i="1"/>
  <c r="KL291" i="1"/>
  <c r="KL347" i="1"/>
  <c r="KL222" i="1"/>
  <c r="KL219" i="1"/>
  <c r="KL346" i="1"/>
  <c r="KL342" i="1"/>
  <c r="KL357" i="1"/>
  <c r="KL354" i="1"/>
  <c r="KL353" i="1"/>
  <c r="KL350" i="1"/>
  <c r="KL371" i="1"/>
  <c r="KL370" i="1"/>
  <c r="KL340" i="1"/>
  <c r="KL337" i="1"/>
  <c r="KL361" i="1"/>
  <c r="KL358" i="1"/>
  <c r="KL356" i="1"/>
  <c r="KL352" i="1"/>
  <c r="KL237" i="1"/>
  <c r="KL343" i="1"/>
  <c r="KL341" i="1"/>
  <c r="KL339" i="1"/>
  <c r="KL360" i="1"/>
  <c r="KL355" i="1"/>
  <c r="KL351" i="1"/>
  <c r="KL296" i="1"/>
  <c r="KL359" i="1"/>
  <c r="KL366" i="1"/>
  <c r="KL363" i="1"/>
  <c r="KL384" i="1"/>
  <c r="KL380" i="1"/>
  <c r="KL375" i="1"/>
  <c r="KL394" i="1"/>
  <c r="KL391" i="1"/>
  <c r="KL389" i="1"/>
  <c r="KL421" i="1"/>
  <c r="KL498" i="1"/>
  <c r="KL495" i="1"/>
  <c r="KL493" i="1"/>
  <c r="KL491" i="1"/>
  <c r="KL367" i="1"/>
  <c r="KL365" i="1"/>
  <c r="KL383" i="1"/>
  <c r="KL379" i="1"/>
  <c r="KL398" i="1"/>
  <c r="KL395" i="1"/>
  <c r="KL393" i="1"/>
  <c r="KL388" i="1"/>
  <c r="KL420" i="1"/>
  <c r="KL494" i="1"/>
  <c r="KL272" i="1"/>
  <c r="KL338" i="1"/>
  <c r="KL369" i="1"/>
  <c r="KL364" i="1"/>
  <c r="KL377" i="1"/>
  <c r="KL374" i="1"/>
  <c r="KL397" i="1"/>
  <c r="KL392" i="1"/>
  <c r="KL500" i="1"/>
  <c r="KL368" i="1"/>
  <c r="KL385" i="1"/>
  <c r="KL378" i="1"/>
  <c r="KL376" i="1"/>
  <c r="KL387" i="1"/>
  <c r="KL422" i="1"/>
  <c r="KL382" i="1"/>
  <c r="KL396" i="1"/>
  <c r="KL488" i="1"/>
  <c r="KL390" i="1"/>
  <c r="KL419" i="1"/>
  <c r="KL497" i="1"/>
  <c r="KL496" i="1"/>
  <c r="KL487" i="1"/>
  <c r="KL381" i="1"/>
  <c r="KL499" i="1"/>
  <c r="KL486" i="1"/>
  <c r="KL481" i="1"/>
  <c r="KL477" i="1"/>
  <c r="KL492" i="1"/>
  <c r="KL490" i="1"/>
  <c r="KL489" i="1"/>
  <c r="KL417" i="1"/>
  <c r="KL485" i="1"/>
  <c r="KL482" i="1"/>
  <c r="KL478" i="1"/>
  <c r="KL474" i="1"/>
  <c r="KL472" i="1"/>
  <c r="KL468" i="1"/>
  <c r="KL480" i="1"/>
  <c r="KL479" i="1"/>
  <c r="KL476" i="1"/>
  <c r="KL473" i="1"/>
  <c r="KL483" i="1"/>
  <c r="KL475" i="1"/>
  <c r="KL469" i="1"/>
  <c r="KL467" i="1"/>
  <c r="KL465" i="1"/>
  <c r="KL470" i="1"/>
  <c r="KL463" i="1"/>
  <c r="KL453" i="1"/>
  <c r="KL449" i="1"/>
  <c r="KL459" i="1"/>
  <c r="KL456" i="1"/>
  <c r="KL454" i="1"/>
  <c r="KL451" i="1"/>
  <c r="KL447" i="1"/>
  <c r="KL462" i="1"/>
  <c r="KL457" i="1"/>
  <c r="KL452" i="1"/>
  <c r="KL450" i="1"/>
  <c r="KL448" i="1"/>
  <c r="KL446" i="1"/>
  <c r="KL461" i="1"/>
  <c r="KL466" i="1"/>
  <c r="KL464" i="1"/>
  <c r="KL460" i="1"/>
  <c r="KL45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18" i="1" l="1"/>
  <c r="KM444" i="1"/>
  <c r="KM443" i="1"/>
  <c r="KM442" i="1"/>
  <c r="KM441" i="1"/>
  <c r="KM415" i="1"/>
  <c r="KM414" i="1"/>
  <c r="KM413" i="1"/>
  <c r="KM189" i="1"/>
  <c r="KM188" i="1"/>
  <c r="KM187" i="1"/>
  <c r="KM184" i="1"/>
  <c r="KM186" i="1"/>
  <c r="KM185" i="1"/>
  <c r="KM182" i="1"/>
  <c r="KM183" i="1"/>
  <c r="KM436" i="1"/>
  <c r="KM437" i="1"/>
  <c r="KM435" i="1"/>
  <c r="KM439" i="1"/>
  <c r="KM433" i="1"/>
  <c r="KM431" i="1"/>
  <c r="KM438" i="1"/>
  <c r="KM434" i="1"/>
  <c r="KM432" i="1"/>
  <c r="KM427" i="1"/>
  <c r="KM425" i="1"/>
  <c r="KM426" i="1"/>
  <c r="KM430" i="1"/>
  <c r="KM429" i="1"/>
  <c r="KM428" i="1"/>
  <c r="KM42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9" i="1"/>
  <c r="KM408" i="1"/>
  <c r="KM405" i="1"/>
  <c r="KM404" i="1"/>
  <c r="KM410" i="1"/>
  <c r="KM406" i="1"/>
  <c r="KM411" i="1"/>
  <c r="KM407" i="1"/>
  <c r="KM401" i="1"/>
  <c r="KM512" i="1"/>
  <c r="KM508" i="1"/>
  <c r="KM403" i="1"/>
  <c r="KM402" i="1"/>
  <c r="KM510" i="1"/>
  <c r="KM509" i="1"/>
  <c r="KM506" i="1"/>
  <c r="KM505" i="1"/>
  <c r="KM400" i="1"/>
  <c r="KM511" i="1"/>
  <c r="KM507" i="1"/>
  <c r="KM282" i="1"/>
  <c r="KM281" i="1"/>
  <c r="KM275" i="1"/>
  <c r="KM283" i="1"/>
  <c r="KM288" i="1"/>
  <c r="KM502" i="1"/>
  <c r="KM276" i="1"/>
  <c r="KM504" i="1"/>
  <c r="KM501" i="1"/>
  <c r="KM284" i="1"/>
  <c r="KM50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8" i="1"/>
  <c r="KM97" i="1"/>
  <c r="KM96" i="1"/>
  <c r="KM95" i="1"/>
  <c r="KM94" i="1"/>
  <c r="KM91" i="1"/>
  <c r="KM93" i="1"/>
  <c r="KM328" i="1"/>
  <c r="KM92" i="1"/>
  <c r="KM330" i="1"/>
  <c r="KM326" i="1"/>
  <c r="KM325" i="1"/>
  <c r="KM90" i="1"/>
  <c r="KM323" i="1"/>
  <c r="KM320" i="1"/>
  <c r="KM324" i="1"/>
  <c r="KM322" i="1"/>
  <c r="KM327" i="1"/>
  <c r="KM321" i="1"/>
  <c r="KM313" i="1"/>
  <c r="KM317" i="1"/>
  <c r="KM315" i="1"/>
  <c r="KM319" i="1"/>
  <c r="KM318" i="1"/>
  <c r="KM316" i="1"/>
  <c r="KM329" i="1"/>
  <c r="KM310" i="1"/>
  <c r="KM305" i="1"/>
  <c r="KM314" i="1"/>
  <c r="KM309" i="1"/>
  <c r="KM307" i="1"/>
  <c r="KM311" i="1"/>
  <c r="KM308" i="1"/>
  <c r="KM306" i="1"/>
  <c r="KM303" i="1"/>
  <c r="KM266" i="1"/>
  <c r="KM258" i="1"/>
  <c r="KM312" i="1"/>
  <c r="KM304" i="1"/>
  <c r="KM302" i="1"/>
  <c r="KM300" i="1"/>
  <c r="KM265" i="1"/>
  <c r="KM263" i="1"/>
  <c r="KM257" i="1"/>
  <c r="KM301" i="1"/>
  <c r="KM256" i="1"/>
  <c r="KM250"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3" i="1"/>
  <c r="KM331" i="1"/>
  <c r="KM296" i="1"/>
  <c r="KM235" i="1"/>
  <c r="KM223" i="1"/>
  <c r="KM217" i="1"/>
  <c r="KM216" i="1"/>
  <c r="KM298" i="1"/>
  <c r="KM295" i="1"/>
  <c r="KM293" i="1"/>
  <c r="KM292" i="1"/>
  <c r="KM290" i="1"/>
  <c r="KM270" i="1"/>
  <c r="KM345" i="1"/>
  <c r="KM221" i="1"/>
  <c r="KM220" i="1"/>
  <c r="KM215" i="1"/>
  <c r="KM332" i="1"/>
  <c r="KM291" i="1"/>
  <c r="KM347" i="1"/>
  <c r="KM237" i="1"/>
  <c r="KM232" i="1"/>
  <c r="KM226" i="1"/>
  <c r="KM219" i="1"/>
  <c r="KM334" i="1"/>
  <c r="KM272" i="1"/>
  <c r="KM346" i="1"/>
  <c r="KM297" i="1"/>
  <c r="KM340" i="1"/>
  <c r="KM337" i="1"/>
  <c r="KM361" i="1"/>
  <c r="KM358" i="1"/>
  <c r="KM356" i="1"/>
  <c r="KM352" i="1"/>
  <c r="KM269" i="1"/>
  <c r="KM343" i="1"/>
  <c r="KM341" i="1"/>
  <c r="KM339" i="1"/>
  <c r="KM360" i="1"/>
  <c r="KM355" i="1"/>
  <c r="KM351" i="1"/>
  <c r="KM225" i="1"/>
  <c r="KM338" i="1"/>
  <c r="KM359" i="1"/>
  <c r="KM344" i="1"/>
  <c r="KM342" i="1"/>
  <c r="KM353" i="1"/>
  <c r="KM367" i="1"/>
  <c r="KM365" i="1"/>
  <c r="KM383" i="1"/>
  <c r="KM379" i="1"/>
  <c r="KM398" i="1"/>
  <c r="KM395" i="1"/>
  <c r="KM393" i="1"/>
  <c r="KM388" i="1"/>
  <c r="KM420" i="1"/>
  <c r="KM494" i="1"/>
  <c r="KM354" i="1"/>
  <c r="KM369" i="1"/>
  <c r="KM364" i="1"/>
  <c r="KM377" i="1"/>
  <c r="KM374" i="1"/>
  <c r="KM397" i="1"/>
  <c r="KM392" i="1"/>
  <c r="KM500" i="1"/>
  <c r="KM350" i="1"/>
  <c r="KM370" i="1"/>
  <c r="KM368" i="1"/>
  <c r="KM385" i="1"/>
  <c r="KM382" i="1"/>
  <c r="KM381" i="1"/>
  <c r="KM378" i="1"/>
  <c r="KM376" i="1"/>
  <c r="KM396" i="1"/>
  <c r="KM390" i="1"/>
  <c r="KM387" i="1"/>
  <c r="KM422" i="1"/>
  <c r="KM419" i="1"/>
  <c r="KM417" i="1"/>
  <c r="KM499" i="1"/>
  <c r="KM497" i="1"/>
  <c r="KM496" i="1"/>
  <c r="KM492" i="1"/>
  <c r="KM255" i="1"/>
  <c r="KM366" i="1"/>
  <c r="KM357" i="1"/>
  <c r="KM384" i="1"/>
  <c r="KM375" i="1"/>
  <c r="KM421" i="1"/>
  <c r="KM271" i="1"/>
  <c r="KM371" i="1"/>
  <c r="KM363" i="1"/>
  <c r="KM389" i="1"/>
  <c r="KM493" i="1"/>
  <c r="KM487" i="1"/>
  <c r="KM380" i="1"/>
  <c r="KM394" i="1"/>
  <c r="KM391" i="1"/>
  <c r="KM495" i="1"/>
  <c r="KM489" i="1"/>
  <c r="KM486" i="1"/>
  <c r="KM490" i="1"/>
  <c r="KM488" i="1"/>
  <c r="KM498" i="1"/>
  <c r="KM483" i="1"/>
  <c r="KM479" i="1"/>
  <c r="KM491" i="1"/>
  <c r="KM481" i="1"/>
  <c r="KM480" i="1"/>
  <c r="KM476" i="1"/>
  <c r="KM473" i="1"/>
  <c r="KM477" i="1"/>
  <c r="KM470" i="1"/>
  <c r="KM466" i="1"/>
  <c r="KM482" i="1"/>
  <c r="KM475" i="1"/>
  <c r="KM485" i="1"/>
  <c r="KM478" i="1"/>
  <c r="KM474" i="1"/>
  <c r="KM472" i="1"/>
  <c r="KM468" i="1"/>
  <c r="KM464" i="1"/>
  <c r="KM469" i="1"/>
  <c r="KM465" i="1"/>
  <c r="KM462" i="1"/>
  <c r="KM457" i="1"/>
  <c r="KM452" i="1"/>
  <c r="KM450" i="1"/>
  <c r="KM448" i="1"/>
  <c r="KM446" i="1"/>
  <c r="KM460" i="1"/>
  <c r="KM461" i="1"/>
  <c r="KM459" i="1"/>
  <c r="KM456" i="1"/>
  <c r="KM454" i="1"/>
  <c r="KM451" i="1"/>
  <c r="KM447" i="1"/>
  <c r="KM455" i="1"/>
  <c r="KM467" i="1"/>
  <c r="KM449" i="1"/>
  <c r="KM463" i="1"/>
  <c r="KM45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18" i="1" l="1"/>
  <c r="KN444" i="1"/>
  <c r="KN442" i="1"/>
  <c r="KN443" i="1"/>
  <c r="KN441" i="1"/>
  <c r="KN414" i="1"/>
  <c r="KN413" i="1"/>
  <c r="KN415" i="1"/>
  <c r="KN188" i="1"/>
  <c r="KN187" i="1"/>
  <c r="KN189" i="1"/>
  <c r="KN186" i="1"/>
  <c r="KN185" i="1"/>
  <c r="KN184" i="1"/>
  <c r="KN182" i="1"/>
  <c r="KN438" i="1"/>
  <c r="KN183" i="1"/>
  <c r="KN437" i="1"/>
  <c r="KN439" i="1"/>
  <c r="KN436" i="1"/>
  <c r="KN435" i="1"/>
  <c r="KN432" i="1"/>
  <c r="KN434" i="1"/>
  <c r="KN431" i="1"/>
  <c r="KN433" i="1"/>
  <c r="KN430" i="1"/>
  <c r="KN429" i="1"/>
  <c r="KN426" i="1"/>
  <c r="KN427" i="1"/>
  <c r="KN428" i="1"/>
  <c r="KN425" i="1"/>
  <c r="KN42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9" i="1"/>
  <c r="KN408" i="1"/>
  <c r="KN405" i="1"/>
  <c r="KN404" i="1"/>
  <c r="KN410" i="1"/>
  <c r="KN406" i="1"/>
  <c r="KN411" i="1"/>
  <c r="KN407" i="1"/>
  <c r="KN401" i="1"/>
  <c r="KN512" i="1"/>
  <c r="KN508" i="1"/>
  <c r="KN403" i="1"/>
  <c r="KN503" i="1"/>
  <c r="KN402" i="1"/>
  <c r="KN510" i="1"/>
  <c r="KN509" i="1"/>
  <c r="KN506" i="1"/>
  <c r="KN505" i="1"/>
  <c r="KN400" i="1"/>
  <c r="KN511" i="1"/>
  <c r="KN507" i="1"/>
  <c r="KN275" i="1"/>
  <c r="KN283" i="1"/>
  <c r="KN288" i="1"/>
  <c r="KN502" i="1"/>
  <c r="KN276" i="1"/>
  <c r="KN504" i="1"/>
  <c r="KN50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8" i="1"/>
  <c r="KN97" i="1"/>
  <c r="KN96" i="1"/>
  <c r="KN95" i="1"/>
  <c r="KN93" i="1"/>
  <c r="KN94" i="1"/>
  <c r="KN92" i="1"/>
  <c r="KN90" i="1"/>
  <c r="KN91" i="1"/>
  <c r="KN330" i="1"/>
  <c r="KN329" i="1"/>
  <c r="KN326" i="1"/>
  <c r="KN325" i="1"/>
  <c r="KN327" i="1"/>
  <c r="KN328" i="1"/>
  <c r="KN324" i="1"/>
  <c r="KN318" i="1"/>
  <c r="KN322" i="1"/>
  <c r="KN321" i="1"/>
  <c r="KN319" i="1"/>
  <c r="KN320" i="1"/>
  <c r="KN317" i="1"/>
  <c r="KN315" i="1"/>
  <c r="KN316" i="1"/>
  <c r="KN323" i="1"/>
  <c r="KN314" i="1"/>
  <c r="KN309" i="1"/>
  <c r="KN307" i="1"/>
  <c r="KN313" i="1"/>
  <c r="KN311" i="1"/>
  <c r="KN308" i="1"/>
  <c r="KN312" i="1"/>
  <c r="KN306" i="1"/>
  <c r="KN303" i="1"/>
  <c r="KN266" i="1"/>
  <c r="KN258" i="1"/>
  <c r="KN304" i="1"/>
  <c r="KN302" i="1"/>
  <c r="KN300" i="1"/>
  <c r="KN265" i="1"/>
  <c r="KN263" i="1"/>
  <c r="KN310" i="1"/>
  <c r="KN301" i="1"/>
  <c r="KN264" i="1"/>
  <c r="KN254" i="1"/>
  <c r="KN249" i="1"/>
  <c r="KN247" i="1"/>
  <c r="KN253" i="1"/>
  <c r="KN251" i="1"/>
  <c r="KN248" i="1"/>
  <c r="KN305"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2" i="1"/>
  <c r="KN293" i="1"/>
  <c r="KN224" i="1"/>
  <c r="KN220" i="1"/>
  <c r="KN218" i="1"/>
  <c r="KN291" i="1"/>
  <c r="KN347" i="1"/>
  <c r="KN234" i="1"/>
  <c r="KN226" i="1"/>
  <c r="KN334" i="1"/>
  <c r="KN333" i="1"/>
  <c r="KN272" i="1"/>
  <c r="KN346" i="1"/>
  <c r="KN236" i="1"/>
  <c r="KN297" i="1"/>
  <c r="KN296" i="1"/>
  <c r="KN271" i="1"/>
  <c r="KN269" i="1"/>
  <c r="KN344" i="1"/>
  <c r="KN227" i="1"/>
  <c r="KN216" i="1"/>
  <c r="KN292" i="1"/>
  <c r="KN343" i="1"/>
  <c r="KN341" i="1"/>
  <c r="KN339" i="1"/>
  <c r="KN360" i="1"/>
  <c r="KN355" i="1"/>
  <c r="KN351" i="1"/>
  <c r="KN290" i="1"/>
  <c r="KN345" i="1"/>
  <c r="KN338" i="1"/>
  <c r="KN359" i="1"/>
  <c r="KN298" i="1"/>
  <c r="KN342" i="1"/>
  <c r="KN357" i="1"/>
  <c r="KN354" i="1"/>
  <c r="KN353" i="1"/>
  <c r="KN350" i="1"/>
  <c r="KN371" i="1"/>
  <c r="KN370" i="1"/>
  <c r="KN270" i="1"/>
  <c r="KN340" i="1"/>
  <c r="KN352" i="1"/>
  <c r="KN369" i="1"/>
  <c r="KN364" i="1"/>
  <c r="KN377" i="1"/>
  <c r="KN374" i="1"/>
  <c r="KN397" i="1"/>
  <c r="KN392" i="1"/>
  <c r="KN500" i="1"/>
  <c r="KN358" i="1"/>
  <c r="KN368" i="1"/>
  <c r="KN385" i="1"/>
  <c r="KN382" i="1"/>
  <c r="KN381" i="1"/>
  <c r="KN378" i="1"/>
  <c r="KN376" i="1"/>
  <c r="KN396" i="1"/>
  <c r="KN390" i="1"/>
  <c r="KN387" i="1"/>
  <c r="KN422" i="1"/>
  <c r="KN419" i="1"/>
  <c r="KN417" i="1"/>
  <c r="KN499" i="1"/>
  <c r="KN497" i="1"/>
  <c r="KN496" i="1"/>
  <c r="KN492" i="1"/>
  <c r="KN295" i="1"/>
  <c r="KN361" i="1"/>
  <c r="KN366" i="1"/>
  <c r="KN363" i="1"/>
  <c r="KN384" i="1"/>
  <c r="KN380" i="1"/>
  <c r="KN375" i="1"/>
  <c r="KN394" i="1"/>
  <c r="KN391" i="1"/>
  <c r="KN389" i="1"/>
  <c r="KN421" i="1"/>
  <c r="KN498" i="1"/>
  <c r="KN495" i="1"/>
  <c r="KN493" i="1"/>
  <c r="KN491" i="1"/>
  <c r="KN337" i="1"/>
  <c r="KN365" i="1"/>
  <c r="KN383" i="1"/>
  <c r="KN398" i="1"/>
  <c r="KN420" i="1"/>
  <c r="KN223" i="1"/>
  <c r="KN331" i="1"/>
  <c r="KN356" i="1"/>
  <c r="KN393" i="1"/>
  <c r="KN489" i="1"/>
  <c r="KN486" i="1"/>
  <c r="KN388" i="1"/>
  <c r="KN494" i="1"/>
  <c r="KN490" i="1"/>
  <c r="KN367" i="1"/>
  <c r="KN379" i="1"/>
  <c r="KN395" i="1"/>
  <c r="KN483" i="1"/>
  <c r="KN479" i="1"/>
  <c r="KN487" i="1"/>
  <c r="KN485" i="1"/>
  <c r="KN482" i="1"/>
  <c r="KN480" i="1"/>
  <c r="KN478" i="1"/>
  <c r="KN476" i="1"/>
  <c r="KN488" i="1"/>
  <c r="KN477" i="1"/>
  <c r="KN470" i="1"/>
  <c r="KN475" i="1"/>
  <c r="KN469" i="1"/>
  <c r="KN467" i="1"/>
  <c r="KN465" i="1"/>
  <c r="KN463" i="1"/>
  <c r="KN481" i="1"/>
  <c r="KN473" i="1"/>
  <c r="KN468" i="1"/>
  <c r="KN461" i="1"/>
  <c r="KN459" i="1"/>
  <c r="KN456" i="1"/>
  <c r="KN454" i="1"/>
  <c r="KN451" i="1"/>
  <c r="KN447" i="1"/>
  <c r="KN453" i="1"/>
  <c r="KN449" i="1"/>
  <c r="KN460" i="1"/>
  <c r="KN455" i="1"/>
  <c r="KN452" i="1"/>
  <c r="KN450" i="1"/>
  <c r="KN448" i="1"/>
  <c r="KN446" i="1"/>
  <c r="KN472" i="1"/>
  <c r="KN466" i="1"/>
  <c r="KN464" i="1"/>
  <c r="KN474" i="1"/>
  <c r="KN462" i="1"/>
  <c r="KN45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18" i="1" l="1"/>
  <c r="KO443" i="1"/>
  <c r="KO444" i="1"/>
  <c r="KO442" i="1"/>
  <c r="KO441" i="1"/>
  <c r="KO415" i="1"/>
  <c r="KO414" i="1"/>
  <c r="KO413" i="1"/>
  <c r="KO188" i="1"/>
  <c r="KO187" i="1"/>
  <c r="KO189" i="1"/>
  <c r="KO186" i="1"/>
  <c r="KO185" i="1"/>
  <c r="KO184" i="1"/>
  <c r="KO439" i="1"/>
  <c r="KO183" i="1"/>
  <c r="KO182" i="1"/>
  <c r="KO437" i="1"/>
  <c r="KO436" i="1"/>
  <c r="KO438" i="1"/>
  <c r="KO434" i="1"/>
  <c r="KO433" i="1"/>
  <c r="KO435" i="1"/>
  <c r="KO430" i="1"/>
  <c r="KO431" i="1"/>
  <c r="KO432" i="1"/>
  <c r="KO428" i="1"/>
  <c r="KO426" i="1"/>
  <c r="KO427" i="1"/>
  <c r="KO429" i="1"/>
  <c r="KO278" i="1"/>
  <c r="KO277" i="1"/>
  <c r="KO425" i="1"/>
  <c r="KO280" i="1"/>
  <c r="KO42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9" i="1"/>
  <c r="KO408" i="1"/>
  <c r="KO405" i="1"/>
  <c r="KO404" i="1"/>
  <c r="KO410" i="1"/>
  <c r="KO406" i="1"/>
  <c r="KO411" i="1"/>
  <c r="KO407" i="1"/>
  <c r="KO403" i="1"/>
  <c r="KO402" i="1"/>
  <c r="KO510" i="1"/>
  <c r="KO509" i="1"/>
  <c r="KO506" i="1"/>
  <c r="KO505" i="1"/>
  <c r="KO504" i="1"/>
  <c r="KO400" i="1"/>
  <c r="KO511" i="1"/>
  <c r="KO507" i="1"/>
  <c r="KO401" i="1"/>
  <c r="KO512" i="1"/>
  <c r="KO508" i="1"/>
  <c r="KO283" i="1"/>
  <c r="KO288" i="1"/>
  <c r="KO502" i="1"/>
  <c r="KO276" i="1"/>
  <c r="KO501" i="1"/>
  <c r="KO284" i="1"/>
  <c r="KO50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8" i="1"/>
  <c r="KO96" i="1"/>
  <c r="KO97" i="1"/>
  <c r="KO95" i="1"/>
  <c r="KO93" i="1"/>
  <c r="KO94" i="1"/>
  <c r="KO92" i="1"/>
  <c r="KO90" i="1"/>
  <c r="KO91" i="1"/>
  <c r="KO330" i="1"/>
  <c r="KO329" i="1"/>
  <c r="KO328" i="1"/>
  <c r="KO325" i="1"/>
  <c r="KO327" i="1"/>
  <c r="KO326" i="1"/>
  <c r="KO322" i="1"/>
  <c r="KO321" i="1"/>
  <c r="KO319" i="1"/>
  <c r="KO323" i="1"/>
  <c r="KO320" i="1"/>
  <c r="KO316" i="1"/>
  <c r="KO318" i="1"/>
  <c r="KO314" i="1"/>
  <c r="KO313" i="1"/>
  <c r="KO311" i="1"/>
  <c r="KO308" i="1"/>
  <c r="KO312" i="1"/>
  <c r="KO324" i="1"/>
  <c r="KO310" i="1"/>
  <c r="KO305" i="1"/>
  <c r="KO306" i="1"/>
  <c r="KO304" i="1"/>
  <c r="KO302" i="1"/>
  <c r="KO300" i="1"/>
  <c r="KO265" i="1"/>
  <c r="KO263" i="1"/>
  <c r="KO257" i="1"/>
  <c r="KO301" i="1"/>
  <c r="KO264" i="1"/>
  <c r="KO309" i="1"/>
  <c r="KO307" i="1"/>
  <c r="KO317" i="1"/>
  <c r="KO315"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4" i="1"/>
  <c r="KO333" i="1"/>
  <c r="KO332" i="1"/>
  <c r="KO272" i="1"/>
  <c r="KO346" i="1"/>
  <c r="KO219" i="1"/>
  <c r="KO297" i="1"/>
  <c r="KO296" i="1"/>
  <c r="KO271" i="1"/>
  <c r="KO269" i="1"/>
  <c r="KO344" i="1"/>
  <c r="KO230" i="1"/>
  <c r="KO222" i="1"/>
  <c r="KO331" i="1"/>
  <c r="KO295" i="1"/>
  <c r="KO290" i="1"/>
  <c r="KO270" i="1"/>
  <c r="KO345" i="1"/>
  <c r="KO343" i="1"/>
  <c r="KO218" i="1"/>
  <c r="KO338" i="1"/>
  <c r="KO359" i="1"/>
  <c r="KO224" i="1"/>
  <c r="KO342" i="1"/>
  <c r="KO357" i="1"/>
  <c r="KO354" i="1"/>
  <c r="KO353" i="1"/>
  <c r="KO350" i="1"/>
  <c r="KO371" i="1"/>
  <c r="KO229" i="1"/>
  <c r="KO217" i="1"/>
  <c r="KO293" i="1"/>
  <c r="KO291" i="1"/>
  <c r="KO347" i="1"/>
  <c r="KO340" i="1"/>
  <c r="KO337" i="1"/>
  <c r="KO361" i="1"/>
  <c r="KO358" i="1"/>
  <c r="KO356" i="1"/>
  <c r="KO352" i="1"/>
  <c r="KO339" i="1"/>
  <c r="KO351" i="1"/>
  <c r="KO368" i="1"/>
  <c r="KO385" i="1"/>
  <c r="KO382" i="1"/>
  <c r="KO381" i="1"/>
  <c r="KO378" i="1"/>
  <c r="KO376" i="1"/>
  <c r="KO396" i="1"/>
  <c r="KO390" i="1"/>
  <c r="KO387" i="1"/>
  <c r="KO422" i="1"/>
  <c r="KO419" i="1"/>
  <c r="KO417" i="1"/>
  <c r="KO499" i="1"/>
  <c r="KO497" i="1"/>
  <c r="KO496" i="1"/>
  <c r="KO492" i="1"/>
  <c r="KO341" i="1"/>
  <c r="KO370" i="1"/>
  <c r="KO366" i="1"/>
  <c r="KO363" i="1"/>
  <c r="KO384" i="1"/>
  <c r="KO380" i="1"/>
  <c r="KO375" i="1"/>
  <c r="KO394" i="1"/>
  <c r="KO391" i="1"/>
  <c r="KO389" i="1"/>
  <c r="KO421" i="1"/>
  <c r="KO498" i="1"/>
  <c r="KO495" i="1"/>
  <c r="KO493" i="1"/>
  <c r="KO491" i="1"/>
  <c r="KO360" i="1"/>
  <c r="KO367" i="1"/>
  <c r="KO365" i="1"/>
  <c r="KO383" i="1"/>
  <c r="KO379" i="1"/>
  <c r="KO398" i="1"/>
  <c r="KO395" i="1"/>
  <c r="KO393" i="1"/>
  <c r="KO388" i="1"/>
  <c r="KO420" i="1"/>
  <c r="KO494" i="1"/>
  <c r="KO364" i="1"/>
  <c r="KO397" i="1"/>
  <c r="KO355" i="1"/>
  <c r="KO374" i="1"/>
  <c r="KO500" i="1"/>
  <c r="KO490" i="1"/>
  <c r="KO377" i="1"/>
  <c r="KO392" i="1"/>
  <c r="KO488" i="1"/>
  <c r="KO369" i="1"/>
  <c r="KO489" i="1"/>
  <c r="KO487" i="1"/>
  <c r="KO485" i="1"/>
  <c r="KO482" i="1"/>
  <c r="KO480" i="1"/>
  <c r="KO478" i="1"/>
  <c r="KO476" i="1"/>
  <c r="KO481" i="1"/>
  <c r="KO477" i="1"/>
  <c r="KO486" i="1"/>
  <c r="KO483" i="1"/>
  <c r="KO479" i="1"/>
  <c r="KO475" i="1"/>
  <c r="KO469" i="1"/>
  <c r="KO474" i="1"/>
  <c r="KO472" i="1"/>
  <c r="KO468" i="1"/>
  <c r="KO464" i="1"/>
  <c r="KO470" i="1"/>
  <c r="KO466" i="1"/>
  <c r="KO460" i="1"/>
  <c r="KO455" i="1"/>
  <c r="KO452" i="1"/>
  <c r="KO448" i="1"/>
  <c r="KO446" i="1"/>
  <c r="KO447" i="1"/>
  <c r="KO467" i="1"/>
  <c r="KO453" i="1"/>
  <c r="KO449" i="1"/>
  <c r="KO463" i="1"/>
  <c r="KO462" i="1"/>
  <c r="KO457" i="1"/>
  <c r="KO450" i="1"/>
  <c r="KO473" i="1"/>
  <c r="KO465" i="1"/>
  <c r="KO461" i="1"/>
  <c r="KO459" i="1"/>
  <c r="KO456" i="1"/>
  <c r="KO454" i="1"/>
  <c r="KO45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18" i="1" l="1"/>
  <c r="KP443" i="1"/>
  <c r="KP444" i="1"/>
  <c r="KP442" i="1"/>
  <c r="KP441" i="1"/>
  <c r="KP415" i="1"/>
  <c r="KP414" i="1"/>
  <c r="KP413" i="1"/>
  <c r="KP189" i="1"/>
  <c r="KP188" i="1"/>
  <c r="KP186" i="1"/>
  <c r="KP185" i="1"/>
  <c r="KP184" i="1"/>
  <c r="KP187" i="1"/>
  <c r="KP183" i="1"/>
  <c r="KP182" i="1"/>
  <c r="KP437" i="1"/>
  <c r="KP439" i="1"/>
  <c r="KP438" i="1"/>
  <c r="KP436" i="1"/>
  <c r="KP435" i="1"/>
  <c r="KP434" i="1"/>
  <c r="KP433" i="1"/>
  <c r="KP432" i="1"/>
  <c r="KP431" i="1"/>
  <c r="KP430" i="1"/>
  <c r="KP427" i="1"/>
  <c r="KP428" i="1"/>
  <c r="KP426" i="1"/>
  <c r="KP424" i="1"/>
  <c r="KP425" i="1"/>
  <c r="KP42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5" i="1"/>
  <c r="KP404" i="1"/>
  <c r="KP410" i="1"/>
  <c r="KP406" i="1"/>
  <c r="KP411" i="1"/>
  <c r="KP407" i="1"/>
  <c r="KP401" i="1"/>
  <c r="KP409" i="1"/>
  <c r="KP408" i="1"/>
  <c r="KP403" i="1"/>
  <c r="KP402" i="1"/>
  <c r="KP510" i="1"/>
  <c r="KP509" i="1"/>
  <c r="KP506" i="1"/>
  <c r="KP505" i="1"/>
  <c r="KP504" i="1"/>
  <c r="KP400" i="1"/>
  <c r="KP511" i="1"/>
  <c r="KP507" i="1"/>
  <c r="KP512" i="1"/>
  <c r="KP508" i="1"/>
  <c r="KP502" i="1"/>
  <c r="KP276" i="1"/>
  <c r="KP501" i="1"/>
  <c r="KP284" i="1"/>
  <c r="KP50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8" i="1"/>
  <c r="KP97" i="1"/>
  <c r="KP94" i="1"/>
  <c r="KP95" i="1"/>
  <c r="KP96" i="1"/>
  <c r="KP93" i="1"/>
  <c r="KP92" i="1"/>
  <c r="KP90" i="1"/>
  <c r="KP91" i="1"/>
  <c r="KP329" i="1"/>
  <c r="KP328" i="1"/>
  <c r="KP327" i="1"/>
  <c r="KP330" i="1"/>
  <c r="KP326" i="1"/>
  <c r="KP321" i="1"/>
  <c r="KP319" i="1"/>
  <c r="KP325" i="1"/>
  <c r="KP323" i="1"/>
  <c r="KP320" i="1"/>
  <c r="KP324" i="1"/>
  <c r="KP318" i="1"/>
  <c r="KP314" i="1"/>
  <c r="KP313" i="1"/>
  <c r="KP317" i="1"/>
  <c r="KP315" i="1"/>
  <c r="KP322" i="1"/>
  <c r="KP316" i="1"/>
  <c r="KP312" i="1"/>
  <c r="KP306" i="1"/>
  <c r="KP310" i="1"/>
  <c r="KP309" i="1"/>
  <c r="KP307" i="1"/>
  <c r="KP311" i="1"/>
  <c r="KP301" i="1"/>
  <c r="KP264" i="1"/>
  <c r="KP305" i="1"/>
  <c r="KP303" i="1"/>
  <c r="KP266" i="1"/>
  <c r="KP258" i="1"/>
  <c r="KP255" i="1"/>
  <c r="KP252" i="1"/>
  <c r="KP263" i="1"/>
  <c r="KP256" i="1"/>
  <c r="KP250" i="1"/>
  <c r="KP246" i="1"/>
  <c r="KP308"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4" i="1"/>
  <c r="KP297" i="1"/>
  <c r="KP295" i="1"/>
  <c r="KP221" i="1"/>
  <c r="KP219" i="1"/>
  <c r="KP296" i="1"/>
  <c r="KP271" i="1"/>
  <c r="KP269" i="1"/>
  <c r="KP344" i="1"/>
  <c r="KP233" i="1"/>
  <c r="KP232" i="1"/>
  <c r="KP222" i="1"/>
  <c r="KP331" i="1"/>
  <c r="KP290" i="1"/>
  <c r="KP270" i="1"/>
  <c r="KP345" i="1"/>
  <c r="KP229" i="1"/>
  <c r="KP218" i="1"/>
  <c r="KP217" i="1"/>
  <c r="KP216" i="1"/>
  <c r="KP298" i="1"/>
  <c r="KP293" i="1"/>
  <c r="KP292" i="1"/>
  <c r="KP291" i="1"/>
  <c r="KP347" i="1"/>
  <c r="KP231" i="1"/>
  <c r="KP215" i="1"/>
  <c r="KP342" i="1"/>
  <c r="KP357" i="1"/>
  <c r="KP354" i="1"/>
  <c r="KP353" i="1"/>
  <c r="KP350" i="1"/>
  <c r="KP371" i="1"/>
  <c r="KP370" i="1"/>
  <c r="KP333" i="1"/>
  <c r="KP340" i="1"/>
  <c r="KP337" i="1"/>
  <c r="KP361" i="1"/>
  <c r="KP358" i="1"/>
  <c r="KP356" i="1"/>
  <c r="KP352" i="1"/>
  <c r="KP228" i="1"/>
  <c r="KP272" i="1"/>
  <c r="KP341" i="1"/>
  <c r="KP339" i="1"/>
  <c r="KP360" i="1"/>
  <c r="KP355" i="1"/>
  <c r="KP351" i="1"/>
  <c r="KP343" i="1"/>
  <c r="KP366" i="1"/>
  <c r="KP363" i="1"/>
  <c r="KP384" i="1"/>
  <c r="KP380" i="1"/>
  <c r="KP375" i="1"/>
  <c r="KP394" i="1"/>
  <c r="KP391" i="1"/>
  <c r="KP389" i="1"/>
  <c r="KP421" i="1"/>
  <c r="KP498" i="1"/>
  <c r="KP495" i="1"/>
  <c r="KP493" i="1"/>
  <c r="KP491" i="1"/>
  <c r="KP332" i="1"/>
  <c r="KP338" i="1"/>
  <c r="KP367" i="1"/>
  <c r="KP365" i="1"/>
  <c r="KP383" i="1"/>
  <c r="KP379" i="1"/>
  <c r="KP398" i="1"/>
  <c r="KP395" i="1"/>
  <c r="KP393" i="1"/>
  <c r="KP388" i="1"/>
  <c r="KP420" i="1"/>
  <c r="KP494" i="1"/>
  <c r="KP248" i="1"/>
  <c r="KP369" i="1"/>
  <c r="KP364" i="1"/>
  <c r="KP377" i="1"/>
  <c r="KP374" i="1"/>
  <c r="KP397" i="1"/>
  <c r="KP392" i="1"/>
  <c r="KP500" i="1"/>
  <c r="KP359" i="1"/>
  <c r="KP368" i="1"/>
  <c r="KP385" i="1"/>
  <c r="KP346" i="1"/>
  <c r="KP220" i="1"/>
  <c r="KP235" i="1"/>
  <c r="KP376" i="1"/>
  <c r="KP390" i="1"/>
  <c r="KP387" i="1"/>
  <c r="KP419" i="1"/>
  <c r="KP497" i="1"/>
  <c r="KP496" i="1"/>
  <c r="KP488" i="1"/>
  <c r="KP381" i="1"/>
  <c r="KP378" i="1"/>
  <c r="KP422" i="1"/>
  <c r="KP417" i="1"/>
  <c r="KP499" i="1"/>
  <c r="KP492" i="1"/>
  <c r="KP487" i="1"/>
  <c r="KP382" i="1"/>
  <c r="KP396" i="1"/>
  <c r="KP481" i="1"/>
  <c r="KP477" i="1"/>
  <c r="KP490" i="1"/>
  <c r="KP489" i="1"/>
  <c r="KP485" i="1"/>
  <c r="KP482" i="1"/>
  <c r="KP474" i="1"/>
  <c r="KP472" i="1"/>
  <c r="KP468" i="1"/>
  <c r="KP486" i="1"/>
  <c r="KP483" i="1"/>
  <c r="KP473" i="1"/>
  <c r="KP478" i="1"/>
  <c r="KP480" i="1"/>
  <c r="KP479" i="1"/>
  <c r="KP476" i="1"/>
  <c r="KP475" i="1"/>
  <c r="KP469" i="1"/>
  <c r="KP467" i="1"/>
  <c r="KP465" i="1"/>
  <c r="KP453" i="1"/>
  <c r="KP449" i="1"/>
  <c r="KP461" i="1"/>
  <c r="KP466" i="1"/>
  <c r="KP464" i="1"/>
  <c r="KP463" i="1"/>
  <c r="KP462" i="1"/>
  <c r="KP457" i="1"/>
  <c r="KP452" i="1"/>
  <c r="KP450" i="1"/>
  <c r="KP448" i="1"/>
  <c r="KP446" i="1"/>
  <c r="KP459" i="1"/>
  <c r="KP454" i="1"/>
  <c r="KP451" i="1"/>
  <c r="KP447" i="1"/>
  <c r="KP456" i="1"/>
  <c r="KP470" i="1"/>
  <c r="KP460" i="1"/>
  <c r="KP45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18" i="1" l="1"/>
  <c r="KQ444" i="1"/>
  <c r="KQ441" i="1"/>
  <c r="KQ443" i="1"/>
  <c r="KQ442" i="1"/>
  <c r="KQ415" i="1"/>
  <c r="KQ414" i="1"/>
  <c r="KQ413" i="1"/>
  <c r="KQ188" i="1"/>
  <c r="KQ189" i="1"/>
  <c r="KQ186" i="1"/>
  <c r="KQ187" i="1"/>
  <c r="KQ185" i="1"/>
  <c r="KQ183" i="1"/>
  <c r="KQ439" i="1"/>
  <c r="KQ184" i="1"/>
  <c r="KQ182" i="1"/>
  <c r="KQ438" i="1"/>
  <c r="KQ433" i="1"/>
  <c r="KQ435" i="1"/>
  <c r="KQ437" i="1"/>
  <c r="KQ434" i="1"/>
  <c r="KQ429" i="1"/>
  <c r="KQ436" i="1"/>
  <c r="KQ431" i="1"/>
  <c r="KQ425" i="1"/>
  <c r="KQ432" i="1"/>
  <c r="KQ427" i="1"/>
  <c r="KQ430" i="1"/>
  <c r="KQ428" i="1"/>
  <c r="KQ426" i="1"/>
  <c r="KQ42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0" i="1"/>
  <c r="KQ406" i="1"/>
  <c r="KQ411" i="1"/>
  <c r="KQ407" i="1"/>
  <c r="KQ409" i="1"/>
  <c r="KQ408" i="1"/>
  <c r="KQ405" i="1"/>
  <c r="KQ404" i="1"/>
  <c r="KQ402" i="1"/>
  <c r="KQ510" i="1"/>
  <c r="KQ509" i="1"/>
  <c r="KQ506" i="1"/>
  <c r="KQ505" i="1"/>
  <c r="KQ400" i="1"/>
  <c r="KQ511" i="1"/>
  <c r="KQ507" i="1"/>
  <c r="KQ512" i="1"/>
  <c r="KQ508" i="1"/>
  <c r="KQ401" i="1"/>
  <c r="KQ403" i="1"/>
  <c r="KQ501" i="1"/>
  <c r="KQ284" i="1"/>
  <c r="KQ504" i="1"/>
  <c r="KQ503" i="1"/>
  <c r="KQ274" i="1"/>
  <c r="KQ273" i="1"/>
  <c r="KQ282" i="1"/>
  <c r="KQ281" i="1"/>
  <c r="KQ287" i="1"/>
  <c r="KQ275" i="1"/>
  <c r="KQ283" i="1"/>
  <c r="KQ288" i="1"/>
  <c r="KQ50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8" i="1"/>
  <c r="KQ97" i="1"/>
  <c r="KQ96" i="1"/>
  <c r="KQ95" i="1"/>
  <c r="KQ94" i="1"/>
  <c r="KQ91" i="1"/>
  <c r="KQ93" i="1"/>
  <c r="KQ92" i="1"/>
  <c r="KQ328" i="1"/>
  <c r="KQ90" i="1"/>
  <c r="KQ330" i="1"/>
  <c r="KQ326" i="1"/>
  <c r="KQ329" i="1"/>
  <c r="KQ325" i="1"/>
  <c r="KQ323" i="1"/>
  <c r="KQ320" i="1"/>
  <c r="KQ324" i="1"/>
  <c r="KQ327" i="1"/>
  <c r="KQ322" i="1"/>
  <c r="KQ318" i="1"/>
  <c r="KQ313" i="1"/>
  <c r="KQ319" i="1"/>
  <c r="KQ317" i="1"/>
  <c r="KQ315" i="1"/>
  <c r="KQ316" i="1"/>
  <c r="KQ314" i="1"/>
  <c r="KQ310" i="1"/>
  <c r="KQ305" i="1"/>
  <c r="KQ321" i="1"/>
  <c r="KQ309" i="1"/>
  <c r="KQ307" i="1"/>
  <c r="KQ311" i="1"/>
  <c r="KQ308" i="1"/>
  <c r="KQ312" i="1"/>
  <c r="KQ303" i="1"/>
  <c r="KQ266" i="1"/>
  <c r="KQ258" i="1"/>
  <c r="KQ304" i="1"/>
  <c r="KQ302" i="1"/>
  <c r="KQ300" i="1"/>
  <c r="KQ265" i="1"/>
  <c r="KQ263" i="1"/>
  <c r="KQ257" i="1"/>
  <c r="KQ256" i="1"/>
  <c r="KQ250" i="1"/>
  <c r="KQ254" i="1"/>
  <c r="KQ249" i="1"/>
  <c r="KQ247" i="1"/>
  <c r="KQ306"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3" i="1"/>
  <c r="KQ331" i="1"/>
  <c r="KQ296" i="1"/>
  <c r="KQ297" i="1"/>
  <c r="KQ290" i="1"/>
  <c r="KQ270" i="1"/>
  <c r="KQ345" i="1"/>
  <c r="KQ236" i="1"/>
  <c r="KQ230" i="1"/>
  <c r="KQ217" i="1"/>
  <c r="KQ216" i="1"/>
  <c r="KQ298" i="1"/>
  <c r="KQ295" i="1"/>
  <c r="KQ293" i="1"/>
  <c r="KQ292" i="1"/>
  <c r="KQ291" i="1"/>
  <c r="KQ347" i="1"/>
  <c r="KQ225" i="1"/>
  <c r="KQ223" i="1"/>
  <c r="KQ220" i="1"/>
  <c r="KQ215" i="1"/>
  <c r="KQ332" i="1"/>
  <c r="KQ272" i="1"/>
  <c r="KQ346" i="1"/>
  <c r="KQ269" i="1"/>
  <c r="KQ340" i="1"/>
  <c r="KQ337" i="1"/>
  <c r="KQ361" i="1"/>
  <c r="KQ358" i="1"/>
  <c r="KQ356" i="1"/>
  <c r="KQ352" i="1"/>
  <c r="KQ341" i="1"/>
  <c r="KQ339" i="1"/>
  <c r="KQ360" i="1"/>
  <c r="KQ355" i="1"/>
  <c r="KQ351" i="1"/>
  <c r="KQ271" i="1"/>
  <c r="KQ344" i="1"/>
  <c r="KQ343" i="1"/>
  <c r="KQ338" i="1"/>
  <c r="KQ359" i="1"/>
  <c r="KQ221" i="1"/>
  <c r="KQ354" i="1"/>
  <c r="KQ370" i="1"/>
  <c r="KQ367" i="1"/>
  <c r="KQ365" i="1"/>
  <c r="KQ383" i="1"/>
  <c r="KQ379" i="1"/>
  <c r="KQ398" i="1"/>
  <c r="KQ395" i="1"/>
  <c r="KQ393" i="1"/>
  <c r="KQ388" i="1"/>
  <c r="KQ420" i="1"/>
  <c r="KQ494" i="1"/>
  <c r="KQ219" i="1"/>
  <c r="KQ350" i="1"/>
  <c r="KQ369" i="1"/>
  <c r="KQ364" i="1"/>
  <c r="KQ377" i="1"/>
  <c r="KQ374" i="1"/>
  <c r="KQ397" i="1"/>
  <c r="KQ392" i="1"/>
  <c r="KQ500" i="1"/>
  <c r="KQ334" i="1"/>
  <c r="KQ357" i="1"/>
  <c r="KQ371" i="1"/>
  <c r="KQ368" i="1"/>
  <c r="KQ385" i="1"/>
  <c r="KQ382" i="1"/>
  <c r="KQ381" i="1"/>
  <c r="KQ378" i="1"/>
  <c r="KQ376" i="1"/>
  <c r="KQ396" i="1"/>
  <c r="KQ390" i="1"/>
  <c r="KQ387" i="1"/>
  <c r="KQ422" i="1"/>
  <c r="KQ419" i="1"/>
  <c r="KQ417" i="1"/>
  <c r="KQ499" i="1"/>
  <c r="KQ497" i="1"/>
  <c r="KQ496" i="1"/>
  <c r="KQ492" i="1"/>
  <c r="KQ384" i="1"/>
  <c r="KQ342" i="1"/>
  <c r="KQ353" i="1"/>
  <c r="KQ363" i="1"/>
  <c r="KQ394" i="1"/>
  <c r="KQ421" i="1"/>
  <c r="KQ366" i="1"/>
  <c r="KQ380" i="1"/>
  <c r="KQ391" i="1"/>
  <c r="KQ495" i="1"/>
  <c r="KQ487" i="1"/>
  <c r="KQ375" i="1"/>
  <c r="KQ498" i="1"/>
  <c r="KQ491" i="1"/>
  <c r="KQ489" i="1"/>
  <c r="KQ486" i="1"/>
  <c r="KQ389" i="1"/>
  <c r="KQ493" i="1"/>
  <c r="KQ483" i="1"/>
  <c r="KQ479" i="1"/>
  <c r="KQ490" i="1"/>
  <c r="KQ488" i="1"/>
  <c r="KQ481" i="1"/>
  <c r="KQ473" i="1"/>
  <c r="KQ482" i="1"/>
  <c r="KQ478" i="1"/>
  <c r="KQ470" i="1"/>
  <c r="KQ466" i="1"/>
  <c r="KQ485" i="1"/>
  <c r="KQ480" i="1"/>
  <c r="KQ476" i="1"/>
  <c r="KQ475" i="1"/>
  <c r="KQ477" i="1"/>
  <c r="KQ474" i="1"/>
  <c r="KQ472" i="1"/>
  <c r="KQ468" i="1"/>
  <c r="KQ464" i="1"/>
  <c r="KQ467" i="1"/>
  <c r="KQ463" i="1"/>
  <c r="KQ462" i="1"/>
  <c r="KQ457" i="1"/>
  <c r="KQ452" i="1"/>
  <c r="KQ450" i="1"/>
  <c r="KQ448" i="1"/>
  <c r="KQ446" i="1"/>
  <c r="KQ455" i="1"/>
  <c r="KQ461" i="1"/>
  <c r="KQ459" i="1"/>
  <c r="KQ456" i="1"/>
  <c r="KQ454" i="1"/>
  <c r="KQ451" i="1"/>
  <c r="KQ447" i="1"/>
  <c r="KQ449" i="1"/>
  <c r="KQ465" i="1"/>
  <c r="KQ460" i="1"/>
  <c r="KQ469" i="1"/>
  <c r="KQ45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18" i="1" l="1"/>
  <c r="KR444" i="1"/>
  <c r="KR443" i="1"/>
  <c r="KR442" i="1"/>
  <c r="KR441" i="1"/>
  <c r="KR415" i="1"/>
  <c r="KR414" i="1"/>
  <c r="KR413" i="1"/>
  <c r="KR188" i="1"/>
  <c r="KR189" i="1"/>
  <c r="KR187" i="1"/>
  <c r="KR186" i="1"/>
  <c r="KR184" i="1"/>
  <c r="KR185" i="1"/>
  <c r="KR183" i="1"/>
  <c r="KR438" i="1"/>
  <c r="KR439" i="1"/>
  <c r="KR182" i="1"/>
  <c r="KR435" i="1"/>
  <c r="KR437" i="1"/>
  <c r="KR432" i="1"/>
  <c r="KR436" i="1"/>
  <c r="KR434" i="1"/>
  <c r="KR433" i="1"/>
  <c r="KR430" i="1"/>
  <c r="KR429" i="1"/>
  <c r="KR431" i="1"/>
  <c r="KR426" i="1"/>
  <c r="KR428" i="1"/>
  <c r="KR425" i="1"/>
  <c r="KR427" i="1"/>
  <c r="KR42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6" i="1"/>
  <c r="KR411" i="1"/>
  <c r="KR407" i="1"/>
  <c r="KR409" i="1"/>
  <c r="KR408" i="1"/>
  <c r="KR405" i="1"/>
  <c r="KR404" i="1"/>
  <c r="KR402" i="1"/>
  <c r="KR410" i="1"/>
  <c r="KR510" i="1"/>
  <c r="KR509" i="1"/>
  <c r="KR506" i="1"/>
  <c r="KR505" i="1"/>
  <c r="KR504" i="1"/>
  <c r="KR400" i="1"/>
  <c r="KR511" i="1"/>
  <c r="KR507" i="1"/>
  <c r="KR512" i="1"/>
  <c r="KR508" i="1"/>
  <c r="KR401" i="1"/>
  <c r="KR403" i="1"/>
  <c r="KR503" i="1"/>
  <c r="KR274" i="1"/>
  <c r="KR273" i="1"/>
  <c r="KR282" i="1"/>
  <c r="KR281" i="1"/>
  <c r="KR287" i="1"/>
  <c r="KR275" i="1"/>
  <c r="KR283" i="1"/>
  <c r="KR288" i="1"/>
  <c r="KR502" i="1"/>
  <c r="KR276" i="1"/>
  <c r="KR50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8" i="1"/>
  <c r="KR97" i="1"/>
  <c r="KR96" i="1"/>
  <c r="KR94" i="1"/>
  <c r="KR95" i="1"/>
  <c r="KR93" i="1"/>
  <c r="KR92" i="1"/>
  <c r="KR90" i="1"/>
  <c r="KR91" i="1"/>
  <c r="KR330" i="1"/>
  <c r="KR329" i="1"/>
  <c r="KR326" i="1"/>
  <c r="KR325" i="1"/>
  <c r="KR328" i="1"/>
  <c r="KR327" i="1"/>
  <c r="KR324" i="1"/>
  <c r="KR318" i="1"/>
  <c r="KR322" i="1"/>
  <c r="KR321" i="1"/>
  <c r="KR319" i="1"/>
  <c r="KR317" i="1"/>
  <c r="KR315" i="1"/>
  <c r="KR323" i="1"/>
  <c r="KR316" i="1"/>
  <c r="KR314" i="1"/>
  <c r="KR313" i="1"/>
  <c r="KR309" i="1"/>
  <c r="KR307" i="1"/>
  <c r="KR311" i="1"/>
  <c r="KR308" i="1"/>
  <c r="KR320" i="1"/>
  <c r="KR312" i="1"/>
  <c r="KR306" i="1"/>
  <c r="KR303" i="1"/>
  <c r="KR266" i="1"/>
  <c r="KR258" i="1"/>
  <c r="KR310" i="1"/>
  <c r="KR305" i="1"/>
  <c r="KR304" i="1"/>
  <c r="KR302" i="1"/>
  <c r="KR300" i="1"/>
  <c r="KR265" i="1"/>
  <c r="KR263"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2" i="1"/>
  <c r="KR293" i="1"/>
  <c r="KR226" i="1"/>
  <c r="KR216" i="1"/>
  <c r="KR331" i="1"/>
  <c r="KR298" i="1"/>
  <c r="KR295" i="1"/>
  <c r="KR292" i="1"/>
  <c r="KR291" i="1"/>
  <c r="KR347" i="1"/>
  <c r="KR225" i="1"/>
  <c r="KR223" i="1"/>
  <c r="KR220" i="1"/>
  <c r="KR218" i="1"/>
  <c r="KR272" i="1"/>
  <c r="KR346" i="1"/>
  <c r="KR227" i="1"/>
  <c r="KR224" i="1"/>
  <c r="KR334" i="1"/>
  <c r="KR333" i="1"/>
  <c r="KR271" i="1"/>
  <c r="KR269" i="1"/>
  <c r="KR344" i="1"/>
  <c r="KR290" i="1"/>
  <c r="KR345" i="1"/>
  <c r="KR341" i="1"/>
  <c r="KR339" i="1"/>
  <c r="KR360" i="1"/>
  <c r="KR355" i="1"/>
  <c r="KR351" i="1"/>
  <c r="KR343" i="1"/>
  <c r="KR338" i="1"/>
  <c r="KR359" i="1"/>
  <c r="KR296" i="1"/>
  <c r="KR270" i="1"/>
  <c r="KR342" i="1"/>
  <c r="KR357" i="1"/>
  <c r="KR354" i="1"/>
  <c r="KR353" i="1"/>
  <c r="KR350" i="1"/>
  <c r="KR371" i="1"/>
  <c r="KR370" i="1"/>
  <c r="KR297" i="1"/>
  <c r="KR358" i="1"/>
  <c r="KR369" i="1"/>
  <c r="KR364" i="1"/>
  <c r="KR377" i="1"/>
  <c r="KR374" i="1"/>
  <c r="KR397" i="1"/>
  <c r="KR392" i="1"/>
  <c r="KR500" i="1"/>
  <c r="KR361" i="1"/>
  <c r="KR368" i="1"/>
  <c r="KR385" i="1"/>
  <c r="KR382" i="1"/>
  <c r="KR381" i="1"/>
  <c r="KR378" i="1"/>
  <c r="KR376" i="1"/>
  <c r="KR396" i="1"/>
  <c r="KR390" i="1"/>
  <c r="KR387" i="1"/>
  <c r="KR422" i="1"/>
  <c r="KR419" i="1"/>
  <c r="KR417" i="1"/>
  <c r="KR499" i="1"/>
  <c r="KR497" i="1"/>
  <c r="KR496" i="1"/>
  <c r="KR492" i="1"/>
  <c r="KR243" i="1"/>
  <c r="KR337" i="1"/>
  <c r="KR356" i="1"/>
  <c r="KR366" i="1"/>
  <c r="KR363" i="1"/>
  <c r="KR384" i="1"/>
  <c r="KR380" i="1"/>
  <c r="KR375" i="1"/>
  <c r="KR394" i="1"/>
  <c r="KR391" i="1"/>
  <c r="KR389" i="1"/>
  <c r="KR421" i="1"/>
  <c r="KR498" i="1"/>
  <c r="KR495" i="1"/>
  <c r="KR493" i="1"/>
  <c r="KR491" i="1"/>
  <c r="KR383" i="1"/>
  <c r="KR367" i="1"/>
  <c r="KR393" i="1"/>
  <c r="KR352" i="1"/>
  <c r="KR340" i="1"/>
  <c r="KR365" i="1"/>
  <c r="KR388" i="1"/>
  <c r="KR494" i="1"/>
  <c r="KR489" i="1"/>
  <c r="KR486" i="1"/>
  <c r="KR379" i="1"/>
  <c r="KR398" i="1"/>
  <c r="KR395" i="1"/>
  <c r="KR420" i="1"/>
  <c r="KR490" i="1"/>
  <c r="KR483" i="1"/>
  <c r="KR479" i="1"/>
  <c r="KR488" i="1"/>
  <c r="KR485" i="1"/>
  <c r="KR482" i="1"/>
  <c r="KR480" i="1"/>
  <c r="KR478" i="1"/>
  <c r="KR476" i="1"/>
  <c r="KR487" i="1"/>
  <c r="KR470" i="1"/>
  <c r="KR481" i="1"/>
  <c r="KR475" i="1"/>
  <c r="KR469" i="1"/>
  <c r="KR467" i="1"/>
  <c r="KR465" i="1"/>
  <c r="KR463" i="1"/>
  <c r="KR477" i="1"/>
  <c r="KR473" i="1"/>
  <c r="KR466" i="1"/>
  <c r="KR464" i="1"/>
  <c r="KR461" i="1"/>
  <c r="KR459" i="1"/>
  <c r="KR456" i="1"/>
  <c r="KR454" i="1"/>
  <c r="KR451" i="1"/>
  <c r="KR447" i="1"/>
  <c r="KR446" i="1"/>
  <c r="KR472" i="1"/>
  <c r="KR460" i="1"/>
  <c r="KR455" i="1"/>
  <c r="KR453" i="1"/>
  <c r="KR449" i="1"/>
  <c r="KR474" i="1"/>
  <c r="KR450" i="1"/>
  <c r="KR468" i="1"/>
  <c r="KR462" i="1"/>
  <c r="KR457" i="1"/>
  <c r="KR452" i="1"/>
  <c r="KR44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8" i="1" l="1"/>
  <c r="KS443" i="1"/>
  <c r="KS444" i="1"/>
  <c r="KS441" i="1"/>
  <c r="KS442" i="1"/>
  <c r="KS415" i="1"/>
  <c r="KS413" i="1"/>
  <c r="KS414" i="1"/>
  <c r="KS189" i="1"/>
  <c r="KS188" i="1"/>
  <c r="KS187" i="1"/>
  <c r="KS186" i="1"/>
  <c r="KS184" i="1"/>
  <c r="KS183" i="1"/>
  <c r="KS185" i="1"/>
  <c r="KS439" i="1"/>
  <c r="KS182" i="1"/>
  <c r="KS437" i="1"/>
  <c r="KS434" i="1"/>
  <c r="KS436" i="1"/>
  <c r="KS430" i="1"/>
  <c r="KS438" i="1"/>
  <c r="KS435" i="1"/>
  <c r="KS433" i="1"/>
  <c r="KS429" i="1"/>
  <c r="KS428" i="1"/>
  <c r="KS426" i="1"/>
  <c r="KS431" i="1"/>
  <c r="KS432" i="1"/>
  <c r="KS425" i="1"/>
  <c r="KS280" i="1"/>
  <c r="KS427" i="1"/>
  <c r="KS278" i="1"/>
  <c r="KS277" i="1"/>
  <c r="KS279" i="1"/>
  <c r="KS42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1" i="1"/>
  <c r="KS407" i="1"/>
  <c r="KS409" i="1"/>
  <c r="KS408" i="1"/>
  <c r="KS405" i="1"/>
  <c r="KS404" i="1"/>
  <c r="KS410" i="1"/>
  <c r="KS406" i="1"/>
  <c r="KS403" i="1"/>
  <c r="KS402" i="1"/>
  <c r="KS400" i="1"/>
  <c r="KS511" i="1"/>
  <c r="KS507" i="1"/>
  <c r="KS512" i="1"/>
  <c r="KS508" i="1"/>
  <c r="KS501" i="1"/>
  <c r="KS401" i="1"/>
  <c r="KS510" i="1"/>
  <c r="KS509" i="1"/>
  <c r="KS506" i="1"/>
  <c r="KS505" i="1"/>
  <c r="KS504" i="1"/>
  <c r="KS503" i="1"/>
  <c r="KS274" i="1"/>
  <c r="KS273" i="1"/>
  <c r="KS282" i="1"/>
  <c r="KS281" i="1"/>
  <c r="KS287" i="1"/>
  <c r="KS275" i="1"/>
  <c r="KS283" i="1"/>
  <c r="KS288" i="1"/>
  <c r="KS50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8" i="1"/>
  <c r="KS96" i="1"/>
  <c r="KS97" i="1"/>
  <c r="KS95" i="1"/>
  <c r="KS93" i="1"/>
  <c r="KS94" i="1"/>
  <c r="KS92" i="1"/>
  <c r="KS90" i="1"/>
  <c r="KS91" i="1"/>
  <c r="KS330" i="1"/>
  <c r="KS329" i="1"/>
  <c r="KS328" i="1"/>
  <c r="KS325" i="1"/>
  <c r="KS327" i="1"/>
  <c r="KS322" i="1"/>
  <c r="KS321" i="1"/>
  <c r="KS319" i="1"/>
  <c r="KS323" i="1"/>
  <c r="KS320" i="1"/>
  <c r="KS316" i="1"/>
  <c r="KS314" i="1"/>
  <c r="KS326" i="1"/>
  <c r="KS324" i="1"/>
  <c r="KS313" i="1"/>
  <c r="KS318" i="1"/>
  <c r="KS311" i="1"/>
  <c r="KS308" i="1"/>
  <c r="KS312" i="1"/>
  <c r="KS317" i="1"/>
  <c r="KS315" i="1"/>
  <c r="KS310" i="1"/>
  <c r="KS305" i="1"/>
  <c r="KS304" i="1"/>
  <c r="KS302" i="1"/>
  <c r="KS300" i="1"/>
  <c r="KS265" i="1"/>
  <c r="KS263" i="1"/>
  <c r="KS257" i="1"/>
  <c r="KS309" i="1"/>
  <c r="KS307" i="1"/>
  <c r="KS301" i="1"/>
  <c r="KS264" i="1"/>
  <c r="KS306"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6" i="1"/>
  <c r="KS227" i="1"/>
  <c r="KS224" i="1"/>
  <c r="KS215" i="1"/>
  <c r="KS334" i="1"/>
  <c r="KS333" i="1"/>
  <c r="KS332" i="1"/>
  <c r="KS271" i="1"/>
  <c r="KS269" i="1"/>
  <c r="KS344" i="1"/>
  <c r="KS219" i="1"/>
  <c r="KS297" i="1"/>
  <c r="KS296" i="1"/>
  <c r="KS290" i="1"/>
  <c r="KS270" i="1"/>
  <c r="KS345" i="1"/>
  <c r="KS343" i="1"/>
  <c r="KS338" i="1"/>
  <c r="KS359" i="1"/>
  <c r="KS291" i="1"/>
  <c r="KS347" i="1"/>
  <c r="KS342" i="1"/>
  <c r="KS357" i="1"/>
  <c r="KS354" i="1"/>
  <c r="KS353" i="1"/>
  <c r="KS350" i="1"/>
  <c r="KS371" i="1"/>
  <c r="KS331" i="1"/>
  <c r="KS295" i="1"/>
  <c r="KS340" i="1"/>
  <c r="KS337" i="1"/>
  <c r="KS361" i="1"/>
  <c r="KS358" i="1"/>
  <c r="KS356" i="1"/>
  <c r="KS352" i="1"/>
  <c r="KS341" i="1"/>
  <c r="KS368" i="1"/>
  <c r="KS385" i="1"/>
  <c r="KS382" i="1"/>
  <c r="KS381" i="1"/>
  <c r="KS378" i="1"/>
  <c r="KS376" i="1"/>
  <c r="KS396" i="1"/>
  <c r="KS390" i="1"/>
  <c r="KS387" i="1"/>
  <c r="KS422" i="1"/>
  <c r="KS419" i="1"/>
  <c r="KS417" i="1"/>
  <c r="KS499" i="1"/>
  <c r="KS497" i="1"/>
  <c r="KS496" i="1"/>
  <c r="KS492" i="1"/>
  <c r="KS360" i="1"/>
  <c r="KS366" i="1"/>
  <c r="KS363" i="1"/>
  <c r="KS384" i="1"/>
  <c r="KS380" i="1"/>
  <c r="KS375" i="1"/>
  <c r="KS394" i="1"/>
  <c r="KS391" i="1"/>
  <c r="KS389" i="1"/>
  <c r="KS421" i="1"/>
  <c r="KS498" i="1"/>
  <c r="KS495" i="1"/>
  <c r="KS493" i="1"/>
  <c r="KS491" i="1"/>
  <c r="KS355" i="1"/>
  <c r="KS367" i="1"/>
  <c r="KS365" i="1"/>
  <c r="KS383" i="1"/>
  <c r="KS379" i="1"/>
  <c r="KS398" i="1"/>
  <c r="KS395" i="1"/>
  <c r="KS393" i="1"/>
  <c r="KS388" i="1"/>
  <c r="KS420" i="1"/>
  <c r="KS494" i="1"/>
  <c r="KS339" i="1"/>
  <c r="KS370" i="1"/>
  <c r="KS374" i="1"/>
  <c r="KS392" i="1"/>
  <c r="KS369" i="1"/>
  <c r="KS351" i="1"/>
  <c r="KS397" i="1"/>
  <c r="KS500" i="1"/>
  <c r="KS377" i="1"/>
  <c r="KS490" i="1"/>
  <c r="KS488" i="1"/>
  <c r="KS364" i="1"/>
  <c r="KS485" i="1"/>
  <c r="KS482" i="1"/>
  <c r="KS480" i="1"/>
  <c r="KS478" i="1"/>
  <c r="KS476" i="1"/>
  <c r="KS486" i="1"/>
  <c r="KS481" i="1"/>
  <c r="KS477" i="1"/>
  <c r="KS489" i="1"/>
  <c r="KS483" i="1"/>
  <c r="KS475" i="1"/>
  <c r="KS469" i="1"/>
  <c r="KS487" i="1"/>
  <c r="KS474" i="1"/>
  <c r="KS472" i="1"/>
  <c r="KS468" i="1"/>
  <c r="KS464" i="1"/>
  <c r="KS479" i="1"/>
  <c r="KS470" i="1"/>
  <c r="KS466" i="1"/>
  <c r="KS460" i="1"/>
  <c r="KS455" i="1"/>
  <c r="KS450" i="1"/>
  <c r="KS465" i="1"/>
  <c r="KS453" i="1"/>
  <c r="KS449" i="1"/>
  <c r="KS457" i="1"/>
  <c r="KS452" i="1"/>
  <c r="KS448" i="1"/>
  <c r="KS446" i="1"/>
  <c r="KS451" i="1"/>
  <c r="KS447" i="1"/>
  <c r="KS473" i="1"/>
  <c r="KS462" i="1"/>
  <c r="KS467" i="1"/>
  <c r="KS463" i="1"/>
  <c r="KS461" i="1"/>
  <c r="KS459" i="1"/>
  <c r="KS456" i="1"/>
  <c r="KS45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18" i="1" l="1"/>
  <c r="KT443" i="1"/>
  <c r="KT444" i="1"/>
  <c r="KT442" i="1"/>
  <c r="KT441" i="1"/>
  <c r="KT415" i="1"/>
  <c r="KT413" i="1"/>
  <c r="KT414" i="1"/>
  <c r="KT189" i="1"/>
  <c r="KT188" i="1"/>
  <c r="KT187" i="1"/>
  <c r="KT186" i="1"/>
  <c r="KT185" i="1"/>
  <c r="KT182" i="1"/>
  <c r="KT184" i="1"/>
  <c r="KT437" i="1"/>
  <c r="KT183" i="1"/>
  <c r="KT438" i="1"/>
  <c r="KT436" i="1"/>
  <c r="KT439" i="1"/>
  <c r="KT433" i="1"/>
  <c r="KT435" i="1"/>
  <c r="KT431" i="1"/>
  <c r="KT432" i="1"/>
  <c r="KT434" i="1"/>
  <c r="KT430" i="1"/>
  <c r="KT429" i="1"/>
  <c r="KT427" i="1"/>
  <c r="KT428" i="1"/>
  <c r="KT424" i="1"/>
  <c r="KT426" i="1"/>
  <c r="KT42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7" i="1"/>
  <c r="KT409" i="1"/>
  <c r="KT408" i="1"/>
  <c r="KT405" i="1"/>
  <c r="KT404" i="1"/>
  <c r="KT410" i="1"/>
  <c r="KT406" i="1"/>
  <c r="KT403" i="1"/>
  <c r="KT411" i="1"/>
  <c r="KT402" i="1"/>
  <c r="KT400" i="1"/>
  <c r="KT511" i="1"/>
  <c r="KT507" i="1"/>
  <c r="KT512" i="1"/>
  <c r="KT508" i="1"/>
  <c r="KT401" i="1"/>
  <c r="KT502" i="1"/>
  <c r="KT510" i="1"/>
  <c r="KT509" i="1"/>
  <c r="KT506" i="1"/>
  <c r="KT505" i="1"/>
  <c r="KT504" i="1"/>
  <c r="KT503" i="1"/>
  <c r="KT274" i="1"/>
  <c r="KT273" i="1"/>
  <c r="KT282" i="1"/>
  <c r="KT281" i="1"/>
  <c r="KT275" i="1"/>
  <c r="KT283" i="1"/>
  <c r="KT288" i="1"/>
  <c r="KT276" i="1"/>
  <c r="KT284" i="1"/>
  <c r="KT50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8" i="1"/>
  <c r="KT97" i="1"/>
  <c r="KT94" i="1"/>
  <c r="KT96" i="1"/>
  <c r="KT95" i="1"/>
  <c r="KT93" i="1"/>
  <c r="KT92" i="1"/>
  <c r="KT90" i="1"/>
  <c r="KT91" i="1"/>
  <c r="KT329" i="1"/>
  <c r="KT328" i="1"/>
  <c r="KT327" i="1"/>
  <c r="KT330" i="1"/>
  <c r="KT326" i="1"/>
  <c r="KT325" i="1"/>
  <c r="KT321" i="1"/>
  <c r="KT319" i="1"/>
  <c r="KT323" i="1"/>
  <c r="KT320" i="1"/>
  <c r="KT324" i="1"/>
  <c r="KT318" i="1"/>
  <c r="KT314" i="1"/>
  <c r="KT313" i="1"/>
  <c r="KT322" i="1"/>
  <c r="KT317" i="1"/>
  <c r="KT315" i="1"/>
  <c r="KT312" i="1"/>
  <c r="KT306" i="1"/>
  <c r="KT310" i="1"/>
  <c r="KT309" i="1"/>
  <c r="KT307" i="1"/>
  <c r="KT316" i="1"/>
  <c r="KT305" i="1"/>
  <c r="KT301" i="1"/>
  <c r="KT264" i="1"/>
  <c r="KT308" i="1"/>
  <c r="KT303" i="1"/>
  <c r="KT266" i="1"/>
  <c r="KT258" i="1"/>
  <c r="KT311"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4" i="1"/>
  <c r="KT297" i="1"/>
  <c r="KT295" i="1"/>
  <c r="KT251" i="1"/>
  <c r="KT220" i="1"/>
  <c r="KT215" i="1"/>
  <c r="KT333" i="1"/>
  <c r="KT332" i="1"/>
  <c r="KT271" i="1"/>
  <c r="KT269" i="1"/>
  <c r="KT344" i="1"/>
  <c r="KT237" i="1"/>
  <c r="KT229" i="1"/>
  <c r="KT219" i="1"/>
  <c r="KT296" i="1"/>
  <c r="KT290" i="1"/>
  <c r="KT270" i="1"/>
  <c r="KT345" i="1"/>
  <c r="KT228" i="1"/>
  <c r="KT221" i="1"/>
  <c r="KT331" i="1"/>
  <c r="KT291" i="1"/>
  <c r="KT347" i="1"/>
  <c r="KT343" i="1"/>
  <c r="KT342" i="1"/>
  <c r="KT357" i="1"/>
  <c r="KT354" i="1"/>
  <c r="KT353" i="1"/>
  <c r="KT350" i="1"/>
  <c r="KT371" i="1"/>
  <c r="KT370" i="1"/>
  <c r="KT226" i="1"/>
  <c r="KT217" i="1"/>
  <c r="KT298" i="1"/>
  <c r="KT293" i="1"/>
  <c r="KT272" i="1"/>
  <c r="KT340" i="1"/>
  <c r="KT337" i="1"/>
  <c r="KT361" i="1"/>
  <c r="KT358" i="1"/>
  <c r="KT356" i="1"/>
  <c r="KT352" i="1"/>
  <c r="KT346" i="1"/>
  <c r="KT341" i="1"/>
  <c r="KT339" i="1"/>
  <c r="KT360" i="1"/>
  <c r="KT355" i="1"/>
  <c r="KT351" i="1"/>
  <c r="KT338" i="1"/>
  <c r="KT366" i="1"/>
  <c r="KT363" i="1"/>
  <c r="KT384" i="1"/>
  <c r="KT380" i="1"/>
  <c r="KT375" i="1"/>
  <c r="KT394" i="1"/>
  <c r="KT391" i="1"/>
  <c r="KT389" i="1"/>
  <c r="KT421" i="1"/>
  <c r="KT498" i="1"/>
  <c r="KT495" i="1"/>
  <c r="KT493" i="1"/>
  <c r="KT491" i="1"/>
  <c r="KT367" i="1"/>
  <c r="KT365" i="1"/>
  <c r="KT383" i="1"/>
  <c r="KT379" i="1"/>
  <c r="KT398" i="1"/>
  <c r="KT395" i="1"/>
  <c r="KT393" i="1"/>
  <c r="KT388" i="1"/>
  <c r="KT420" i="1"/>
  <c r="KT494" i="1"/>
  <c r="KT222" i="1"/>
  <c r="KT359" i="1"/>
  <c r="KT369" i="1"/>
  <c r="KT364" i="1"/>
  <c r="KT377" i="1"/>
  <c r="KT374" i="1"/>
  <c r="KT397" i="1"/>
  <c r="KT392" i="1"/>
  <c r="KT500" i="1"/>
  <c r="KT218" i="1"/>
  <c r="KT216" i="1"/>
  <c r="KT382" i="1"/>
  <c r="KT381" i="1"/>
  <c r="KT396" i="1"/>
  <c r="KT390" i="1"/>
  <c r="KT419" i="1"/>
  <c r="KT292" i="1"/>
  <c r="KT368" i="1"/>
  <c r="KT387" i="1"/>
  <c r="KT497" i="1"/>
  <c r="KT496" i="1"/>
  <c r="KT378" i="1"/>
  <c r="KT422" i="1"/>
  <c r="KT417" i="1"/>
  <c r="KT499" i="1"/>
  <c r="KT492" i="1"/>
  <c r="KT488" i="1"/>
  <c r="KT385" i="1"/>
  <c r="KT487" i="1"/>
  <c r="KT376" i="1"/>
  <c r="KT486" i="1"/>
  <c r="KT481" i="1"/>
  <c r="KT477" i="1"/>
  <c r="KT490" i="1"/>
  <c r="KT489" i="1"/>
  <c r="KT485" i="1"/>
  <c r="KT482" i="1"/>
  <c r="KT483" i="1"/>
  <c r="KT478" i="1"/>
  <c r="KT474" i="1"/>
  <c r="KT472" i="1"/>
  <c r="KT468" i="1"/>
  <c r="KT480" i="1"/>
  <c r="KT479" i="1"/>
  <c r="KT476" i="1"/>
  <c r="KT473" i="1"/>
  <c r="KT475" i="1"/>
  <c r="KT469" i="1"/>
  <c r="KT467" i="1"/>
  <c r="KT465" i="1"/>
  <c r="KT463" i="1"/>
  <c r="KT453" i="1"/>
  <c r="KT449" i="1"/>
  <c r="KT459" i="1"/>
  <c r="KT451" i="1"/>
  <c r="KT447" i="1"/>
  <c r="KT462" i="1"/>
  <c r="KT457" i="1"/>
  <c r="KT452" i="1"/>
  <c r="KT450" i="1"/>
  <c r="KT448" i="1"/>
  <c r="KT446" i="1"/>
  <c r="KT456" i="1"/>
  <c r="KT470" i="1"/>
  <c r="KT461" i="1"/>
  <c r="KT454" i="1"/>
  <c r="KT466" i="1"/>
  <c r="KT464" i="1"/>
  <c r="KT460" i="1"/>
  <c r="KT45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18" i="1" l="1"/>
  <c r="KU443" i="1"/>
  <c r="KU444" i="1"/>
  <c r="KU442" i="1"/>
  <c r="KU441" i="1"/>
  <c r="KU415" i="1"/>
  <c r="KU414" i="1"/>
  <c r="KU413" i="1"/>
  <c r="KU189" i="1"/>
  <c r="KU188" i="1"/>
  <c r="KU187" i="1"/>
  <c r="KU186" i="1"/>
  <c r="KU185" i="1"/>
  <c r="KU184" i="1"/>
  <c r="KU183" i="1"/>
  <c r="KU438" i="1"/>
  <c r="KU436" i="1"/>
  <c r="KU182" i="1"/>
  <c r="KU439" i="1"/>
  <c r="KU435" i="1"/>
  <c r="KU437" i="1"/>
  <c r="KU433" i="1"/>
  <c r="KU434" i="1"/>
  <c r="KU431" i="1"/>
  <c r="KU429" i="1"/>
  <c r="KU427" i="1"/>
  <c r="KU432" i="1"/>
  <c r="KU425" i="1"/>
  <c r="KU430" i="1"/>
  <c r="KU428" i="1"/>
  <c r="KU426" i="1"/>
  <c r="KU42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9" i="1"/>
  <c r="KU408" i="1"/>
  <c r="KU405" i="1"/>
  <c r="KU404" i="1"/>
  <c r="KU410" i="1"/>
  <c r="KU406" i="1"/>
  <c r="KU411" i="1"/>
  <c r="KU407" i="1"/>
  <c r="KU512" i="1"/>
  <c r="KU508" i="1"/>
  <c r="KU401" i="1"/>
  <c r="KU403" i="1"/>
  <c r="KU510" i="1"/>
  <c r="KU509" i="1"/>
  <c r="KU506" i="1"/>
  <c r="KU505" i="1"/>
  <c r="KU402" i="1"/>
  <c r="KU400" i="1"/>
  <c r="KU511" i="1"/>
  <c r="KU507" i="1"/>
  <c r="KU504" i="1"/>
  <c r="KU282" i="1"/>
  <c r="KU281" i="1"/>
  <c r="KU275" i="1"/>
  <c r="KU283" i="1"/>
  <c r="KU288" i="1"/>
  <c r="KU276" i="1"/>
  <c r="KU502" i="1"/>
  <c r="KU284" i="1"/>
  <c r="KU501" i="1"/>
  <c r="KU286" i="1"/>
  <c r="KU285" i="1"/>
  <c r="KU50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8" i="1"/>
  <c r="KU97" i="1"/>
  <c r="KU96" i="1"/>
  <c r="KU95" i="1"/>
  <c r="KU94" i="1"/>
  <c r="KU93" i="1"/>
  <c r="KU91" i="1"/>
  <c r="KU328" i="1"/>
  <c r="KU90" i="1"/>
  <c r="KU330" i="1"/>
  <c r="KU329" i="1"/>
  <c r="KU326" i="1"/>
  <c r="KU325" i="1"/>
  <c r="KU92" i="1"/>
  <c r="KU323" i="1"/>
  <c r="KU320" i="1"/>
  <c r="KU327" i="1"/>
  <c r="KU324" i="1"/>
  <c r="KU322" i="1"/>
  <c r="KU319" i="1"/>
  <c r="KU313" i="1"/>
  <c r="KU317" i="1"/>
  <c r="KU315" i="1"/>
  <c r="KU321" i="1"/>
  <c r="KU318" i="1"/>
  <c r="KU316" i="1"/>
  <c r="KU310" i="1"/>
  <c r="KU305" i="1"/>
  <c r="KU309" i="1"/>
  <c r="KU307" i="1"/>
  <c r="KU311" i="1"/>
  <c r="KU308" i="1"/>
  <c r="KU312" i="1"/>
  <c r="KU314" i="1"/>
  <c r="KU306" i="1"/>
  <c r="KU303" i="1"/>
  <c r="KU266" i="1"/>
  <c r="KU258" i="1"/>
  <c r="KU304" i="1"/>
  <c r="KU302" i="1"/>
  <c r="KU300" i="1"/>
  <c r="KU265" i="1"/>
  <c r="KU263" i="1"/>
  <c r="KU257" i="1"/>
  <c r="KU256" i="1"/>
  <c r="KU250" i="1"/>
  <c r="KU264" i="1"/>
  <c r="KU254" i="1"/>
  <c r="KU249" i="1"/>
  <c r="KU247" i="1"/>
  <c r="KU301" i="1"/>
  <c r="KU253" i="1"/>
  <c r="KU251" i="1"/>
  <c r="KU252" i="1"/>
  <c r="KU248" i="1"/>
  <c r="KU245" i="1"/>
  <c r="KU243" i="1"/>
  <c r="KU255" i="1"/>
  <c r="KU244" i="1"/>
  <c r="KU234" i="1"/>
  <c r="KU229" i="1"/>
  <c r="KU227" i="1"/>
  <c r="KU238" i="1"/>
  <c r="KU233" i="1"/>
  <c r="KU231" i="1"/>
  <c r="KU246" i="1"/>
  <c r="KU236" i="1"/>
  <c r="KU225" i="1"/>
  <c r="KU224" i="1"/>
  <c r="KU226" i="1"/>
  <c r="KU222" i="1"/>
  <c r="KU218" i="1"/>
  <c r="KU333" i="1"/>
  <c r="KU331" i="1"/>
  <c r="KU296" i="1"/>
  <c r="KU237" i="1"/>
  <c r="KU232" i="1"/>
  <c r="KU230" i="1"/>
  <c r="KU223" i="1"/>
  <c r="KU219" i="1"/>
  <c r="KU334" i="1"/>
  <c r="KU290" i="1"/>
  <c r="KU270" i="1"/>
  <c r="KU345" i="1"/>
  <c r="KU228" i="1"/>
  <c r="KU221" i="1"/>
  <c r="KU297" i="1"/>
  <c r="KU291" i="1"/>
  <c r="KU347" i="1"/>
  <c r="KU235" i="1"/>
  <c r="KU217" i="1"/>
  <c r="KU216" i="1"/>
  <c r="KU298" i="1"/>
  <c r="KU295" i="1"/>
  <c r="KU293" i="1"/>
  <c r="KU292" i="1"/>
  <c r="KU272" i="1"/>
  <c r="KU346" i="1"/>
  <c r="KU340" i="1"/>
  <c r="KU337" i="1"/>
  <c r="KU361" i="1"/>
  <c r="KU358" i="1"/>
  <c r="KU356" i="1"/>
  <c r="KU352" i="1"/>
  <c r="KU271" i="1"/>
  <c r="KU344" i="1"/>
  <c r="KU341" i="1"/>
  <c r="KU339" i="1"/>
  <c r="KU360" i="1"/>
  <c r="KU355" i="1"/>
  <c r="KU351" i="1"/>
  <c r="KU220" i="1"/>
  <c r="KU332" i="1"/>
  <c r="KU338" i="1"/>
  <c r="KU359" i="1"/>
  <c r="KU350" i="1"/>
  <c r="KU367" i="1"/>
  <c r="KU365" i="1"/>
  <c r="KU383" i="1"/>
  <c r="KU379" i="1"/>
  <c r="KU398" i="1"/>
  <c r="KU395" i="1"/>
  <c r="KU393" i="1"/>
  <c r="KU388" i="1"/>
  <c r="KU420" i="1"/>
  <c r="KU494" i="1"/>
  <c r="KU215" i="1"/>
  <c r="KU357" i="1"/>
  <c r="KU371" i="1"/>
  <c r="KU369" i="1"/>
  <c r="KU364" i="1"/>
  <c r="KU377" i="1"/>
  <c r="KU374" i="1"/>
  <c r="KU397" i="1"/>
  <c r="KU392" i="1"/>
  <c r="KU500" i="1"/>
  <c r="KU342" i="1"/>
  <c r="KU353" i="1"/>
  <c r="KU370" i="1"/>
  <c r="KU368" i="1"/>
  <c r="KU385" i="1"/>
  <c r="KU382" i="1"/>
  <c r="KU381" i="1"/>
  <c r="KU378" i="1"/>
  <c r="KU376" i="1"/>
  <c r="KU396" i="1"/>
  <c r="KU390" i="1"/>
  <c r="KU387" i="1"/>
  <c r="KU422" i="1"/>
  <c r="KU419" i="1"/>
  <c r="KU417" i="1"/>
  <c r="KU499" i="1"/>
  <c r="KU497" i="1"/>
  <c r="KU496" i="1"/>
  <c r="KU492" i="1"/>
  <c r="KU343" i="1"/>
  <c r="KU363" i="1"/>
  <c r="KU354" i="1"/>
  <c r="KU380" i="1"/>
  <c r="KU389" i="1"/>
  <c r="KU269" i="1"/>
  <c r="KU366" i="1"/>
  <c r="KU391" i="1"/>
  <c r="KU495" i="1"/>
  <c r="KU375" i="1"/>
  <c r="KU394" i="1"/>
  <c r="KU498" i="1"/>
  <c r="KU491" i="1"/>
  <c r="KU487" i="1"/>
  <c r="KU384" i="1"/>
  <c r="KU493" i="1"/>
  <c r="KU489" i="1"/>
  <c r="KU486" i="1"/>
  <c r="KU421" i="1"/>
  <c r="KU490" i="1"/>
  <c r="KU488" i="1"/>
  <c r="KU483" i="1"/>
  <c r="KU479" i="1"/>
  <c r="KU481" i="1"/>
  <c r="KU482" i="1"/>
  <c r="KU480" i="1"/>
  <c r="KU476" i="1"/>
  <c r="KU473" i="1"/>
  <c r="KU485" i="1"/>
  <c r="KU477" i="1"/>
  <c r="KU470" i="1"/>
  <c r="KU466" i="1"/>
  <c r="KU475" i="1"/>
  <c r="KU478" i="1"/>
  <c r="KU474" i="1"/>
  <c r="KU472" i="1"/>
  <c r="KU468" i="1"/>
  <c r="KU464" i="1"/>
  <c r="KU465" i="1"/>
  <c r="KU462" i="1"/>
  <c r="KU457" i="1"/>
  <c r="KU452" i="1"/>
  <c r="KU450" i="1"/>
  <c r="KU448" i="1"/>
  <c r="KU446" i="1"/>
  <c r="KU461" i="1"/>
  <c r="KU459" i="1"/>
  <c r="KU456" i="1"/>
  <c r="KU454" i="1"/>
  <c r="KU451" i="1"/>
  <c r="KU447" i="1"/>
  <c r="KU460" i="1"/>
  <c r="KU455" i="1"/>
  <c r="KU469" i="1"/>
  <c r="KU467" i="1"/>
  <c r="KU463" i="1"/>
  <c r="KU453" i="1"/>
  <c r="KU44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18" i="1" l="1"/>
  <c r="KV444" i="1"/>
  <c r="KV442" i="1"/>
  <c r="KV443" i="1"/>
  <c r="KV441" i="1"/>
  <c r="KV414" i="1"/>
  <c r="KV415" i="1"/>
  <c r="KV413" i="1"/>
  <c r="KV188" i="1"/>
  <c r="KV189" i="1"/>
  <c r="KV187" i="1"/>
  <c r="KV186" i="1"/>
  <c r="KV184" i="1"/>
  <c r="KV185" i="1"/>
  <c r="KV439" i="1"/>
  <c r="KV438" i="1"/>
  <c r="KV183" i="1"/>
  <c r="KV182" i="1"/>
  <c r="KV437" i="1"/>
  <c r="KV433" i="1"/>
  <c r="KV436" i="1"/>
  <c r="KV435" i="1"/>
  <c r="KV434" i="1"/>
  <c r="KV432" i="1"/>
  <c r="KV431" i="1"/>
  <c r="KV430" i="1"/>
  <c r="KV428" i="1"/>
  <c r="KV427" i="1"/>
  <c r="KV426" i="1"/>
  <c r="KV425" i="1"/>
  <c r="KV429" i="1"/>
  <c r="KV280" i="1"/>
  <c r="KV277" i="1"/>
  <c r="KV279" i="1"/>
  <c r="KV42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9" i="1"/>
  <c r="KV408" i="1"/>
  <c r="KV405" i="1"/>
  <c r="KV404" i="1"/>
  <c r="KV410" i="1"/>
  <c r="KV406" i="1"/>
  <c r="KV411" i="1"/>
  <c r="KV407" i="1"/>
  <c r="KV512" i="1"/>
  <c r="KV508" i="1"/>
  <c r="KV401" i="1"/>
  <c r="KV503" i="1"/>
  <c r="KV403" i="1"/>
  <c r="KV510" i="1"/>
  <c r="KV509" i="1"/>
  <c r="KV506" i="1"/>
  <c r="KV505" i="1"/>
  <c r="KV402" i="1"/>
  <c r="KV400" i="1"/>
  <c r="KV511" i="1"/>
  <c r="KV507" i="1"/>
  <c r="KV275" i="1"/>
  <c r="KV283" i="1"/>
  <c r="KV288" i="1"/>
  <c r="KV276" i="1"/>
  <c r="KV502" i="1"/>
  <c r="KV284" i="1"/>
  <c r="KV501" i="1"/>
  <c r="KV274" i="1"/>
  <c r="KV273" i="1"/>
  <c r="KV50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8" i="1"/>
  <c r="KV97" i="1"/>
  <c r="KV96" i="1"/>
  <c r="KV95" i="1"/>
  <c r="KV94" i="1"/>
  <c r="KV93" i="1"/>
  <c r="KV92" i="1"/>
  <c r="KV90" i="1"/>
  <c r="KV330" i="1"/>
  <c r="KV329" i="1"/>
  <c r="KV91" i="1"/>
  <c r="KV326" i="1"/>
  <c r="KV328" i="1"/>
  <c r="KV325" i="1"/>
  <c r="KV327" i="1"/>
  <c r="KV324" i="1"/>
  <c r="KV318" i="1"/>
  <c r="KV322" i="1"/>
  <c r="KV321" i="1"/>
  <c r="KV319" i="1"/>
  <c r="KV323" i="1"/>
  <c r="KV317" i="1"/>
  <c r="KV315" i="1"/>
  <c r="KV316" i="1"/>
  <c r="KV320" i="1"/>
  <c r="KV314" i="1"/>
  <c r="KV309" i="1"/>
  <c r="KV307" i="1"/>
  <c r="KV311" i="1"/>
  <c r="KV308" i="1"/>
  <c r="KV312" i="1"/>
  <c r="KV306" i="1"/>
  <c r="KV310" i="1"/>
  <c r="KV303" i="1"/>
  <c r="KV266" i="1"/>
  <c r="KV258" i="1"/>
  <c r="KV304" i="1"/>
  <c r="KV302" i="1"/>
  <c r="KV300" i="1"/>
  <c r="KV265" i="1"/>
  <c r="KV263" i="1"/>
  <c r="KV313" i="1"/>
  <c r="KV301" i="1"/>
  <c r="KV264" i="1"/>
  <c r="KV254" i="1"/>
  <c r="KV249" i="1"/>
  <c r="KV247" i="1"/>
  <c r="KV305"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2" i="1"/>
  <c r="KV293" i="1"/>
  <c r="KV245" i="1"/>
  <c r="KV236" i="1"/>
  <c r="KV229" i="1"/>
  <c r="KV225" i="1"/>
  <c r="KV224" i="1"/>
  <c r="KV297" i="1"/>
  <c r="KV296" i="1"/>
  <c r="KV291" i="1"/>
  <c r="KV347" i="1"/>
  <c r="KV216" i="1"/>
  <c r="KV331" i="1"/>
  <c r="KV298" i="1"/>
  <c r="KV295" i="1"/>
  <c r="KV292" i="1"/>
  <c r="KV272" i="1"/>
  <c r="KV346" i="1"/>
  <c r="KV243" i="1"/>
  <c r="KV220" i="1"/>
  <c r="KV218" i="1"/>
  <c r="KV271" i="1"/>
  <c r="KV269" i="1"/>
  <c r="KV344" i="1"/>
  <c r="KV333" i="1"/>
  <c r="KV341" i="1"/>
  <c r="KV339" i="1"/>
  <c r="KV360" i="1"/>
  <c r="KV355" i="1"/>
  <c r="KV351" i="1"/>
  <c r="KV234" i="1"/>
  <c r="KV230" i="1"/>
  <c r="KV270" i="1"/>
  <c r="KV338" i="1"/>
  <c r="KV359" i="1"/>
  <c r="KV223" i="1"/>
  <c r="KV334" i="1"/>
  <c r="KV343" i="1"/>
  <c r="KV342" i="1"/>
  <c r="KV357" i="1"/>
  <c r="KV354" i="1"/>
  <c r="KV353" i="1"/>
  <c r="KV350" i="1"/>
  <c r="KV371" i="1"/>
  <c r="KV370" i="1"/>
  <c r="KV361" i="1"/>
  <c r="KV369" i="1"/>
  <c r="KV364" i="1"/>
  <c r="KV377" i="1"/>
  <c r="KV374" i="1"/>
  <c r="KV397" i="1"/>
  <c r="KV392" i="1"/>
  <c r="KV500" i="1"/>
  <c r="KV256" i="1"/>
  <c r="KV345" i="1"/>
  <c r="KV337" i="1"/>
  <c r="KV356" i="1"/>
  <c r="KV368" i="1"/>
  <c r="KV385" i="1"/>
  <c r="KV382" i="1"/>
  <c r="KV381" i="1"/>
  <c r="KV378" i="1"/>
  <c r="KV376" i="1"/>
  <c r="KV396" i="1"/>
  <c r="KV390" i="1"/>
  <c r="KV387" i="1"/>
  <c r="KV422" i="1"/>
  <c r="KV419" i="1"/>
  <c r="KV417" i="1"/>
  <c r="KV499" i="1"/>
  <c r="KV497" i="1"/>
  <c r="KV496" i="1"/>
  <c r="KV492" i="1"/>
  <c r="KV340" i="1"/>
  <c r="KV352" i="1"/>
  <c r="KV366" i="1"/>
  <c r="KV363" i="1"/>
  <c r="KV384" i="1"/>
  <c r="KV380" i="1"/>
  <c r="KV375" i="1"/>
  <c r="KV394" i="1"/>
  <c r="KV391" i="1"/>
  <c r="KV389" i="1"/>
  <c r="KV421" i="1"/>
  <c r="KV498" i="1"/>
  <c r="KV495" i="1"/>
  <c r="KV493" i="1"/>
  <c r="KV491" i="1"/>
  <c r="KV367" i="1"/>
  <c r="KV290" i="1"/>
  <c r="KV379" i="1"/>
  <c r="KV388" i="1"/>
  <c r="KV358" i="1"/>
  <c r="KV494" i="1"/>
  <c r="KV398" i="1"/>
  <c r="KV395" i="1"/>
  <c r="KV420" i="1"/>
  <c r="KV489" i="1"/>
  <c r="KV486" i="1"/>
  <c r="KV383" i="1"/>
  <c r="KV490" i="1"/>
  <c r="KV365" i="1"/>
  <c r="KV393" i="1"/>
  <c r="KV483" i="1"/>
  <c r="KV479" i="1"/>
  <c r="KV487" i="1"/>
  <c r="KV485" i="1"/>
  <c r="KV482" i="1"/>
  <c r="KV480" i="1"/>
  <c r="KV478" i="1"/>
  <c r="KV476" i="1"/>
  <c r="KV488" i="1"/>
  <c r="KV481" i="1"/>
  <c r="KV477" i="1"/>
  <c r="KV470" i="1"/>
  <c r="KV475" i="1"/>
  <c r="KV469" i="1"/>
  <c r="KV467" i="1"/>
  <c r="KV465" i="1"/>
  <c r="KV463" i="1"/>
  <c r="KV473" i="1"/>
  <c r="KV472" i="1"/>
  <c r="KV461" i="1"/>
  <c r="KV459" i="1"/>
  <c r="KV456" i="1"/>
  <c r="KV454" i="1"/>
  <c r="KV451" i="1"/>
  <c r="KV447" i="1"/>
  <c r="KV453" i="1"/>
  <c r="KV449" i="1"/>
  <c r="KV452" i="1"/>
  <c r="KV474" i="1"/>
  <c r="KV460" i="1"/>
  <c r="KV455" i="1"/>
  <c r="KV450" i="1"/>
  <c r="KV446" i="1"/>
  <c r="KV468" i="1"/>
  <c r="KV466" i="1"/>
  <c r="KV464" i="1"/>
  <c r="KV448" i="1"/>
  <c r="KV462" i="1"/>
  <c r="KV45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18" i="1" l="1"/>
  <c r="KW444" i="1"/>
  <c r="KW442" i="1"/>
  <c r="KW443" i="1"/>
  <c r="KW415" i="1"/>
  <c r="KW414" i="1"/>
  <c r="KW441" i="1"/>
  <c r="KW413" i="1"/>
  <c r="KW189" i="1"/>
  <c r="KW188" i="1"/>
  <c r="KW187" i="1"/>
  <c r="KW186" i="1"/>
  <c r="KW185" i="1"/>
  <c r="KW184" i="1"/>
  <c r="KW439" i="1"/>
  <c r="KW183" i="1"/>
  <c r="KW437" i="1"/>
  <c r="KW182" i="1"/>
  <c r="KW438" i="1"/>
  <c r="KW434" i="1"/>
  <c r="KW436" i="1"/>
  <c r="KW435" i="1"/>
  <c r="KW430" i="1"/>
  <c r="KW433" i="1"/>
  <c r="KW431" i="1"/>
  <c r="KW432" i="1"/>
  <c r="KW428" i="1"/>
  <c r="KW426" i="1"/>
  <c r="KW425" i="1"/>
  <c r="KW278" i="1"/>
  <c r="KW277" i="1"/>
  <c r="KW429" i="1"/>
  <c r="KW427" i="1"/>
  <c r="KW280" i="1"/>
  <c r="KW279" i="1"/>
  <c r="KW42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9" i="1"/>
  <c r="KW408" i="1"/>
  <c r="KW405" i="1"/>
  <c r="KW404" i="1"/>
  <c r="KW410" i="1"/>
  <c r="KW406" i="1"/>
  <c r="KW411" i="1"/>
  <c r="KW407" i="1"/>
  <c r="KW401" i="1"/>
  <c r="KW403" i="1"/>
  <c r="KW510" i="1"/>
  <c r="KW509" i="1"/>
  <c r="KW506" i="1"/>
  <c r="KW505" i="1"/>
  <c r="KW504" i="1"/>
  <c r="KW402" i="1"/>
  <c r="KW400" i="1"/>
  <c r="KW511" i="1"/>
  <c r="KW507" i="1"/>
  <c r="KW512" i="1"/>
  <c r="KW508" i="1"/>
  <c r="KW283" i="1"/>
  <c r="KW288" i="1"/>
  <c r="KW276" i="1"/>
  <c r="KW502" i="1"/>
  <c r="KW284" i="1"/>
  <c r="KW501" i="1"/>
  <c r="KW274" i="1"/>
  <c r="KW273" i="1"/>
  <c r="KW50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8" i="1"/>
  <c r="KW96" i="1"/>
  <c r="KW95" i="1"/>
  <c r="KW94" i="1"/>
  <c r="KW93" i="1"/>
  <c r="KW92" i="1"/>
  <c r="KW90" i="1"/>
  <c r="KW91" i="1"/>
  <c r="KW330" i="1"/>
  <c r="KW329" i="1"/>
  <c r="KW97" i="1"/>
  <c r="KW328" i="1"/>
  <c r="KW325" i="1"/>
  <c r="KW327" i="1"/>
  <c r="KW322" i="1"/>
  <c r="KW321" i="1"/>
  <c r="KW319" i="1"/>
  <c r="KW326" i="1"/>
  <c r="KW323" i="1"/>
  <c r="KW320" i="1"/>
  <c r="KW316" i="1"/>
  <c r="KW324" i="1"/>
  <c r="KW318" i="1"/>
  <c r="KW314" i="1"/>
  <c r="KW313" i="1"/>
  <c r="KW311" i="1"/>
  <c r="KW308" i="1"/>
  <c r="KW317" i="1"/>
  <c r="KW315" i="1"/>
  <c r="KW312" i="1"/>
  <c r="KW310" i="1"/>
  <c r="KW305" i="1"/>
  <c r="KW309" i="1"/>
  <c r="KW307" i="1"/>
  <c r="KW306" i="1"/>
  <c r="KW304" i="1"/>
  <c r="KW302" i="1"/>
  <c r="KW300" i="1"/>
  <c r="KW265" i="1"/>
  <c r="KW263" i="1"/>
  <c r="KW257"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1" i="1"/>
  <c r="KW295" i="1"/>
  <c r="KW272" i="1"/>
  <c r="KW346" i="1"/>
  <c r="KW218" i="1"/>
  <c r="KW217" i="1"/>
  <c r="KW293" i="1"/>
  <c r="KW271" i="1"/>
  <c r="KW269" i="1"/>
  <c r="KW344" i="1"/>
  <c r="KW231" i="1"/>
  <c r="KW222" i="1"/>
  <c r="KW215" i="1"/>
  <c r="KW334" i="1"/>
  <c r="KW333" i="1"/>
  <c r="KW332" i="1"/>
  <c r="KW290" i="1"/>
  <c r="KW270" i="1"/>
  <c r="KW345" i="1"/>
  <c r="KW343" i="1"/>
  <c r="KW224" i="1"/>
  <c r="KW291" i="1"/>
  <c r="KW347" i="1"/>
  <c r="KW338" i="1"/>
  <c r="KW359" i="1"/>
  <c r="KW225" i="1"/>
  <c r="KW296" i="1"/>
  <c r="KW342" i="1"/>
  <c r="KW357" i="1"/>
  <c r="KW354" i="1"/>
  <c r="KW353" i="1"/>
  <c r="KW350" i="1"/>
  <c r="KW371" i="1"/>
  <c r="KW219" i="1"/>
  <c r="KW297" i="1"/>
  <c r="KW340" i="1"/>
  <c r="KW337" i="1"/>
  <c r="KW361" i="1"/>
  <c r="KW358" i="1"/>
  <c r="KW356" i="1"/>
  <c r="KW352" i="1"/>
  <c r="KW360" i="1"/>
  <c r="KW368" i="1"/>
  <c r="KW385" i="1"/>
  <c r="KW382" i="1"/>
  <c r="KW381" i="1"/>
  <c r="KW378" i="1"/>
  <c r="KW376" i="1"/>
  <c r="KW396" i="1"/>
  <c r="KW390" i="1"/>
  <c r="KW387" i="1"/>
  <c r="KW422" i="1"/>
  <c r="KW419" i="1"/>
  <c r="KW417" i="1"/>
  <c r="KW499" i="1"/>
  <c r="KW497" i="1"/>
  <c r="KW496" i="1"/>
  <c r="KW492" i="1"/>
  <c r="KW355" i="1"/>
  <c r="KW370" i="1"/>
  <c r="KW366" i="1"/>
  <c r="KW363" i="1"/>
  <c r="KW384" i="1"/>
  <c r="KW380" i="1"/>
  <c r="KW375" i="1"/>
  <c r="KW394" i="1"/>
  <c r="KW391" i="1"/>
  <c r="KW389" i="1"/>
  <c r="KW421" i="1"/>
  <c r="KW498" i="1"/>
  <c r="KW495" i="1"/>
  <c r="KW493" i="1"/>
  <c r="KW491" i="1"/>
  <c r="KW339" i="1"/>
  <c r="KW351" i="1"/>
  <c r="KW367" i="1"/>
  <c r="KW365" i="1"/>
  <c r="KW383" i="1"/>
  <c r="KW379" i="1"/>
  <c r="KW398" i="1"/>
  <c r="KW395" i="1"/>
  <c r="KW393" i="1"/>
  <c r="KW388" i="1"/>
  <c r="KW420" i="1"/>
  <c r="KW494" i="1"/>
  <c r="KW369" i="1"/>
  <c r="KW377" i="1"/>
  <c r="KW341" i="1"/>
  <c r="KW374" i="1"/>
  <c r="KW392" i="1"/>
  <c r="KW490" i="1"/>
  <c r="KW364" i="1"/>
  <c r="KW488" i="1"/>
  <c r="KW397" i="1"/>
  <c r="KW489" i="1"/>
  <c r="KW487" i="1"/>
  <c r="KW485" i="1"/>
  <c r="KW482" i="1"/>
  <c r="KW480" i="1"/>
  <c r="KW478" i="1"/>
  <c r="KW476" i="1"/>
  <c r="KW500" i="1"/>
  <c r="KW481" i="1"/>
  <c r="KW477" i="1"/>
  <c r="KW486" i="1"/>
  <c r="KW483" i="1"/>
  <c r="KW479" i="1"/>
  <c r="KW475" i="1"/>
  <c r="KW469" i="1"/>
  <c r="KW474" i="1"/>
  <c r="KW472" i="1"/>
  <c r="KW468" i="1"/>
  <c r="KW464" i="1"/>
  <c r="KW470" i="1"/>
  <c r="KW466" i="1"/>
  <c r="KW460" i="1"/>
  <c r="KW455" i="1"/>
  <c r="KW457" i="1"/>
  <c r="KW448" i="1"/>
  <c r="KW451" i="1"/>
  <c r="KW473" i="1"/>
  <c r="KW467" i="1"/>
  <c r="KW463" i="1"/>
  <c r="KW453" i="1"/>
  <c r="KW449" i="1"/>
  <c r="KW450" i="1"/>
  <c r="KW446" i="1"/>
  <c r="KW462" i="1"/>
  <c r="KW452" i="1"/>
  <c r="KW465" i="1"/>
  <c r="KW461" i="1"/>
  <c r="KW459" i="1"/>
  <c r="KW456" i="1"/>
  <c r="KW454" i="1"/>
  <c r="KW44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18" i="1" l="1"/>
  <c r="KX443" i="1"/>
  <c r="KX444" i="1"/>
  <c r="KX442" i="1"/>
  <c r="KX415" i="1"/>
  <c r="KX441" i="1"/>
  <c r="KX414" i="1"/>
  <c r="KX413" i="1"/>
  <c r="KX189" i="1"/>
  <c r="KX187" i="1"/>
  <c r="KX186" i="1"/>
  <c r="KX188" i="1"/>
  <c r="KX185" i="1"/>
  <c r="KX184" i="1"/>
  <c r="KX182" i="1"/>
  <c r="KX437" i="1"/>
  <c r="KX183" i="1"/>
  <c r="KX439" i="1"/>
  <c r="KX438" i="1"/>
  <c r="KX436" i="1"/>
  <c r="KX435" i="1"/>
  <c r="KX431" i="1"/>
  <c r="KX432" i="1"/>
  <c r="KX434" i="1"/>
  <c r="KX433" i="1"/>
  <c r="KX429" i="1"/>
  <c r="KX430" i="1"/>
  <c r="KX426" i="1"/>
  <c r="KX427" i="1"/>
  <c r="KX424" i="1"/>
  <c r="KX428" i="1"/>
  <c r="KX42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5" i="1"/>
  <c r="KX404" i="1"/>
  <c r="KX410" i="1"/>
  <c r="KX406" i="1"/>
  <c r="KX411" i="1"/>
  <c r="KX407" i="1"/>
  <c r="KX401" i="1"/>
  <c r="KX409" i="1"/>
  <c r="KX408" i="1"/>
  <c r="KX403" i="1"/>
  <c r="KX510" i="1"/>
  <c r="KX509" i="1"/>
  <c r="KX506" i="1"/>
  <c r="KX505" i="1"/>
  <c r="KX504" i="1"/>
  <c r="KX402" i="1"/>
  <c r="KX400" i="1"/>
  <c r="KX511" i="1"/>
  <c r="KX507" i="1"/>
  <c r="KX512" i="1"/>
  <c r="KX508" i="1"/>
  <c r="KX276" i="1"/>
  <c r="KX502" i="1"/>
  <c r="KX284" i="1"/>
  <c r="KX501" i="1"/>
  <c r="KX286" i="1"/>
  <c r="KX285" i="1"/>
  <c r="KX274" i="1"/>
  <c r="KX273" i="1"/>
  <c r="KX50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8" i="1"/>
  <c r="KX97" i="1"/>
  <c r="KX96" i="1"/>
  <c r="KX94" i="1"/>
  <c r="KX95" i="1"/>
  <c r="KX93" i="1"/>
  <c r="KX92" i="1"/>
  <c r="KX90" i="1"/>
  <c r="KX91" i="1"/>
  <c r="KX329" i="1"/>
  <c r="KX328" i="1"/>
  <c r="KX330" i="1"/>
  <c r="KX327" i="1"/>
  <c r="KX326" i="1"/>
  <c r="KX321" i="1"/>
  <c r="KX319" i="1"/>
  <c r="KX323" i="1"/>
  <c r="KX320" i="1"/>
  <c r="KX324" i="1"/>
  <c r="KX318" i="1"/>
  <c r="KX314" i="1"/>
  <c r="KX322" i="1"/>
  <c r="KX313" i="1"/>
  <c r="KX317" i="1"/>
  <c r="KX315" i="1"/>
  <c r="KX325" i="1"/>
  <c r="KX312" i="1"/>
  <c r="KX306" i="1"/>
  <c r="KX310" i="1"/>
  <c r="KX316" i="1"/>
  <c r="KX309" i="1"/>
  <c r="KX307" i="1"/>
  <c r="KX301" i="1"/>
  <c r="KX264" i="1"/>
  <c r="KX308" i="1"/>
  <c r="KX311" i="1"/>
  <c r="KX305"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4" i="1"/>
  <c r="KX297" i="1"/>
  <c r="KX295" i="1"/>
  <c r="KX263" i="1"/>
  <c r="KX221" i="1"/>
  <c r="KX218" i="1"/>
  <c r="KX217" i="1"/>
  <c r="KX216" i="1"/>
  <c r="KX298" i="1"/>
  <c r="KX293" i="1"/>
  <c r="KX292" i="1"/>
  <c r="KX271" i="1"/>
  <c r="KX269" i="1"/>
  <c r="KX344" i="1"/>
  <c r="KX235" i="1"/>
  <c r="KX231" i="1"/>
  <c r="KX222" i="1"/>
  <c r="KX220" i="1"/>
  <c r="KX215" i="1"/>
  <c r="KX333" i="1"/>
  <c r="KX332" i="1"/>
  <c r="KX290" i="1"/>
  <c r="KX270" i="1"/>
  <c r="KX345" i="1"/>
  <c r="KX248" i="1"/>
  <c r="KX226" i="1"/>
  <c r="KX219" i="1"/>
  <c r="KX296" i="1"/>
  <c r="KX291" i="1"/>
  <c r="KX347" i="1"/>
  <c r="KX232" i="1"/>
  <c r="KX272" i="1"/>
  <c r="KX342" i="1"/>
  <c r="KX357" i="1"/>
  <c r="KX354" i="1"/>
  <c r="KX353" i="1"/>
  <c r="KX350" i="1"/>
  <c r="KX371" i="1"/>
  <c r="KX370" i="1"/>
  <c r="KX331" i="1"/>
  <c r="KX346" i="1"/>
  <c r="KX343" i="1"/>
  <c r="KX340" i="1"/>
  <c r="KX337" i="1"/>
  <c r="KX361" i="1"/>
  <c r="KX358" i="1"/>
  <c r="KX356" i="1"/>
  <c r="KX352" i="1"/>
  <c r="KX238" i="1"/>
  <c r="KX233" i="1"/>
  <c r="KX341" i="1"/>
  <c r="KX339" i="1"/>
  <c r="KX360" i="1"/>
  <c r="KX355" i="1"/>
  <c r="KX351" i="1"/>
  <c r="KX227" i="1"/>
  <c r="KX366" i="1"/>
  <c r="KX363" i="1"/>
  <c r="KX384" i="1"/>
  <c r="KX380" i="1"/>
  <c r="KX375" i="1"/>
  <c r="KX394" i="1"/>
  <c r="KX391" i="1"/>
  <c r="KX389" i="1"/>
  <c r="KX421" i="1"/>
  <c r="KX498" i="1"/>
  <c r="KX495" i="1"/>
  <c r="KX493" i="1"/>
  <c r="KX491" i="1"/>
  <c r="KX359" i="1"/>
  <c r="KX367" i="1"/>
  <c r="KX365" i="1"/>
  <c r="KX383" i="1"/>
  <c r="KX379" i="1"/>
  <c r="KX398" i="1"/>
  <c r="KX395" i="1"/>
  <c r="KX393" i="1"/>
  <c r="KX388" i="1"/>
  <c r="KX420" i="1"/>
  <c r="KX494" i="1"/>
  <c r="KX369" i="1"/>
  <c r="KX364" i="1"/>
  <c r="KX377" i="1"/>
  <c r="KX374" i="1"/>
  <c r="KX397" i="1"/>
  <c r="KX392" i="1"/>
  <c r="KX500" i="1"/>
  <c r="KX382" i="1"/>
  <c r="KX381" i="1"/>
  <c r="KX338" i="1"/>
  <c r="KX368" i="1"/>
  <c r="KX378" i="1"/>
  <c r="KX390" i="1"/>
  <c r="KX422" i="1"/>
  <c r="KX419" i="1"/>
  <c r="KX417" i="1"/>
  <c r="KX499" i="1"/>
  <c r="KX492" i="1"/>
  <c r="KX385" i="1"/>
  <c r="KX488" i="1"/>
  <c r="KX376" i="1"/>
  <c r="KX396" i="1"/>
  <c r="KX487" i="1"/>
  <c r="KX497" i="1"/>
  <c r="KX481" i="1"/>
  <c r="KX477" i="1"/>
  <c r="KX387" i="1"/>
  <c r="KX496" i="1"/>
  <c r="KX490" i="1"/>
  <c r="KX489" i="1"/>
  <c r="KX485" i="1"/>
  <c r="KX482" i="1"/>
  <c r="KX486" i="1"/>
  <c r="KX474" i="1"/>
  <c r="KX472" i="1"/>
  <c r="KX468" i="1"/>
  <c r="KX473" i="1"/>
  <c r="KX478" i="1"/>
  <c r="KX483" i="1"/>
  <c r="KX480" i="1"/>
  <c r="KX479" i="1"/>
  <c r="KX476" i="1"/>
  <c r="KX475" i="1"/>
  <c r="KX469" i="1"/>
  <c r="KX467" i="1"/>
  <c r="KX465" i="1"/>
  <c r="KX463" i="1"/>
  <c r="KX453" i="1"/>
  <c r="KX449" i="1"/>
  <c r="KX456" i="1"/>
  <c r="KX454" i="1"/>
  <c r="KX470" i="1"/>
  <c r="KX466" i="1"/>
  <c r="KX464" i="1"/>
  <c r="KX462" i="1"/>
  <c r="KX457" i="1"/>
  <c r="KX452" i="1"/>
  <c r="KX450" i="1"/>
  <c r="KX448" i="1"/>
  <c r="KX446" i="1"/>
  <c r="KX461" i="1"/>
  <c r="KX451" i="1"/>
  <c r="KX447" i="1"/>
  <c r="KX459" i="1"/>
  <c r="KX460" i="1"/>
  <c r="KX45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18" i="1" l="1"/>
  <c r="KY444" i="1"/>
  <c r="KY443" i="1"/>
  <c r="KY441" i="1"/>
  <c r="KY442" i="1"/>
  <c r="KY415" i="1"/>
  <c r="KY414" i="1"/>
  <c r="KY413" i="1"/>
  <c r="KY188" i="1"/>
  <c r="KY189" i="1"/>
  <c r="KY187" i="1"/>
  <c r="KY186" i="1"/>
  <c r="KY185" i="1"/>
  <c r="KY184" i="1"/>
  <c r="KY183" i="1"/>
  <c r="KY182" i="1"/>
  <c r="KY437" i="1"/>
  <c r="KY439" i="1"/>
  <c r="KY436" i="1"/>
  <c r="KY433" i="1"/>
  <c r="KY438" i="1"/>
  <c r="KY435" i="1"/>
  <c r="KY429" i="1"/>
  <c r="KY431" i="1"/>
  <c r="KY432" i="1"/>
  <c r="KY430" i="1"/>
  <c r="KY425" i="1"/>
  <c r="KY434" i="1"/>
  <c r="KY427" i="1"/>
  <c r="KY426" i="1"/>
  <c r="KY424" i="1"/>
  <c r="KY279" i="1"/>
  <c r="KY42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0" i="1"/>
  <c r="KY406" i="1"/>
  <c r="KY411" i="1"/>
  <c r="KY407" i="1"/>
  <c r="KY409" i="1"/>
  <c r="KY408" i="1"/>
  <c r="KY405" i="1"/>
  <c r="KY404" i="1"/>
  <c r="KY402" i="1"/>
  <c r="KY403" i="1"/>
  <c r="KY510" i="1"/>
  <c r="KY509" i="1"/>
  <c r="KY506" i="1"/>
  <c r="KY505" i="1"/>
  <c r="KY400" i="1"/>
  <c r="KY511" i="1"/>
  <c r="KY507" i="1"/>
  <c r="KY512" i="1"/>
  <c r="KY508" i="1"/>
  <c r="KY401" i="1"/>
  <c r="KY502" i="1"/>
  <c r="KY284" i="1"/>
  <c r="KY501" i="1"/>
  <c r="KY274" i="1"/>
  <c r="KY273" i="1"/>
  <c r="KY503" i="1"/>
  <c r="KY282" i="1"/>
  <c r="KY281" i="1"/>
  <c r="KY287" i="1"/>
  <c r="KY275" i="1"/>
  <c r="KY50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8" i="1"/>
  <c r="KY97" i="1"/>
  <c r="KY96" i="1"/>
  <c r="KY95" i="1"/>
  <c r="KY91" i="1"/>
  <c r="KY90" i="1"/>
  <c r="KY328" i="1"/>
  <c r="KY94" i="1"/>
  <c r="KY92" i="1"/>
  <c r="KY330" i="1"/>
  <c r="KY329" i="1"/>
  <c r="KY326" i="1"/>
  <c r="KY93" i="1"/>
  <c r="KY325" i="1"/>
  <c r="KY327" i="1"/>
  <c r="KY323" i="1"/>
  <c r="KY320" i="1"/>
  <c r="KY324" i="1"/>
  <c r="KY322" i="1"/>
  <c r="KY318" i="1"/>
  <c r="KY313" i="1"/>
  <c r="KY321" i="1"/>
  <c r="KY317" i="1"/>
  <c r="KY315" i="1"/>
  <c r="KY316" i="1"/>
  <c r="KY310" i="1"/>
  <c r="KY305" i="1"/>
  <c r="KY319" i="1"/>
  <c r="KY309" i="1"/>
  <c r="KY307" i="1"/>
  <c r="KY314" i="1"/>
  <c r="KY311" i="1"/>
  <c r="KY308" i="1"/>
  <c r="KY303" i="1"/>
  <c r="KY266" i="1"/>
  <c r="KY258" i="1"/>
  <c r="KY304" i="1"/>
  <c r="KY302" i="1"/>
  <c r="KY300" i="1"/>
  <c r="KY265" i="1"/>
  <c r="KY263" i="1"/>
  <c r="KY257" i="1"/>
  <c r="KY312" i="1"/>
  <c r="KY264" i="1"/>
  <c r="KY256" i="1"/>
  <c r="KY250" i="1"/>
  <c r="KY306" i="1"/>
  <c r="KY301" i="1"/>
  <c r="KY254" i="1"/>
  <c r="KY249" i="1"/>
  <c r="KY247" i="1"/>
  <c r="KY253" i="1"/>
  <c r="KY251" i="1"/>
  <c r="KY255" i="1"/>
  <c r="KY246" i="1"/>
  <c r="KY245" i="1"/>
  <c r="KY243" i="1"/>
  <c r="KY244" i="1"/>
  <c r="KY234" i="1"/>
  <c r="KY229" i="1"/>
  <c r="KY227" i="1"/>
  <c r="KY248" i="1"/>
  <c r="KY238" i="1"/>
  <c r="KY233" i="1"/>
  <c r="KY231" i="1"/>
  <c r="KY237" i="1"/>
  <c r="KY230" i="1"/>
  <c r="KY224" i="1"/>
  <c r="KY235" i="1"/>
  <c r="KY232" i="1"/>
  <c r="KY225" i="1"/>
  <c r="KY222" i="1"/>
  <c r="KY218" i="1"/>
  <c r="KY333" i="1"/>
  <c r="KY331" i="1"/>
  <c r="KY296" i="1"/>
  <c r="KY228" i="1"/>
  <c r="KY220" i="1"/>
  <c r="KY215" i="1"/>
  <c r="KY332" i="1"/>
  <c r="KY290" i="1"/>
  <c r="KY270" i="1"/>
  <c r="KY345" i="1"/>
  <c r="KY226" i="1"/>
  <c r="KY219" i="1"/>
  <c r="KY334" i="1"/>
  <c r="KY291" i="1"/>
  <c r="KY347" i="1"/>
  <c r="KY223" i="1"/>
  <c r="KY297" i="1"/>
  <c r="KY272" i="1"/>
  <c r="KY346" i="1"/>
  <c r="KY217" i="1"/>
  <c r="KY298" i="1"/>
  <c r="KY293" i="1"/>
  <c r="KY271" i="1"/>
  <c r="KY344" i="1"/>
  <c r="KY343" i="1"/>
  <c r="KY340" i="1"/>
  <c r="KY337" i="1"/>
  <c r="KY361" i="1"/>
  <c r="KY358" i="1"/>
  <c r="KY356" i="1"/>
  <c r="KY352" i="1"/>
  <c r="KY252" i="1"/>
  <c r="KY295" i="1"/>
  <c r="KY341" i="1"/>
  <c r="KY339" i="1"/>
  <c r="KY360" i="1"/>
  <c r="KY355" i="1"/>
  <c r="KY351" i="1"/>
  <c r="KY221" i="1"/>
  <c r="KY216" i="1"/>
  <c r="KY292" i="1"/>
  <c r="KY269" i="1"/>
  <c r="KY338" i="1"/>
  <c r="KY359" i="1"/>
  <c r="KY236" i="1"/>
  <c r="KY357" i="1"/>
  <c r="KY371" i="1"/>
  <c r="KY370" i="1"/>
  <c r="KY367" i="1"/>
  <c r="KY365" i="1"/>
  <c r="KY383" i="1"/>
  <c r="KY379" i="1"/>
  <c r="KY398" i="1"/>
  <c r="KY395" i="1"/>
  <c r="KY393" i="1"/>
  <c r="KY388" i="1"/>
  <c r="KY420" i="1"/>
  <c r="KY494" i="1"/>
  <c r="KY342" i="1"/>
  <c r="KY353" i="1"/>
  <c r="KY369" i="1"/>
  <c r="KY364" i="1"/>
  <c r="KY377" i="1"/>
  <c r="KY374" i="1"/>
  <c r="KY397" i="1"/>
  <c r="KY392" i="1"/>
  <c r="KY500" i="1"/>
  <c r="KY354" i="1"/>
  <c r="KY368" i="1"/>
  <c r="KY385" i="1"/>
  <c r="KY382" i="1"/>
  <c r="KY381" i="1"/>
  <c r="KY378" i="1"/>
  <c r="KY376" i="1"/>
  <c r="KY396" i="1"/>
  <c r="KY390" i="1"/>
  <c r="KY387" i="1"/>
  <c r="KY422" i="1"/>
  <c r="KY419" i="1"/>
  <c r="KY417" i="1"/>
  <c r="KY499" i="1"/>
  <c r="KY497" i="1"/>
  <c r="KY496" i="1"/>
  <c r="KY492" i="1"/>
  <c r="KY380" i="1"/>
  <c r="KY350" i="1"/>
  <c r="KY366" i="1"/>
  <c r="KY391" i="1"/>
  <c r="KY375" i="1"/>
  <c r="KY394" i="1"/>
  <c r="KY498" i="1"/>
  <c r="KY491" i="1"/>
  <c r="KY384" i="1"/>
  <c r="KY493" i="1"/>
  <c r="KY487" i="1"/>
  <c r="KY389" i="1"/>
  <c r="KY421" i="1"/>
  <c r="KY489" i="1"/>
  <c r="KY486" i="1"/>
  <c r="KY363" i="1"/>
  <c r="KY483" i="1"/>
  <c r="KY479" i="1"/>
  <c r="KY490" i="1"/>
  <c r="KY488" i="1"/>
  <c r="KY495" i="1"/>
  <c r="KY481" i="1"/>
  <c r="KY485" i="1"/>
  <c r="KY473" i="1"/>
  <c r="KY478" i="1"/>
  <c r="KY470" i="1"/>
  <c r="KY466" i="1"/>
  <c r="KY480" i="1"/>
  <c r="KY476" i="1"/>
  <c r="KY475" i="1"/>
  <c r="KY482" i="1"/>
  <c r="KY477" i="1"/>
  <c r="KY474" i="1"/>
  <c r="KY472" i="1"/>
  <c r="KY468" i="1"/>
  <c r="KY464" i="1"/>
  <c r="KY467" i="1"/>
  <c r="KY463" i="1"/>
  <c r="KY462" i="1"/>
  <c r="KY457" i="1"/>
  <c r="KY452" i="1"/>
  <c r="KY450" i="1"/>
  <c r="KY448" i="1"/>
  <c r="KY446" i="1"/>
  <c r="KY460" i="1"/>
  <c r="KY469" i="1"/>
  <c r="KY461" i="1"/>
  <c r="KY459" i="1"/>
  <c r="KY456" i="1"/>
  <c r="KY454" i="1"/>
  <c r="KY451" i="1"/>
  <c r="KY447" i="1"/>
  <c r="KY449" i="1"/>
  <c r="KY465" i="1"/>
  <c r="KY455" i="1"/>
  <c r="KY45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18" i="1" l="1"/>
  <c r="KZ444" i="1"/>
  <c r="KZ443" i="1"/>
  <c r="KZ442" i="1"/>
  <c r="KZ415" i="1"/>
  <c r="KZ441" i="1"/>
  <c r="KZ414" i="1"/>
  <c r="KZ413" i="1"/>
  <c r="KZ188" i="1"/>
  <c r="KZ187" i="1"/>
  <c r="KZ189" i="1"/>
  <c r="KZ186" i="1"/>
  <c r="KZ184" i="1"/>
  <c r="KZ185" i="1"/>
  <c r="KZ438" i="1"/>
  <c r="KZ183" i="1"/>
  <c r="KZ439" i="1"/>
  <c r="KZ182" i="1"/>
  <c r="KZ437" i="1"/>
  <c r="KZ433" i="1"/>
  <c r="KZ436" i="1"/>
  <c r="KZ435" i="1"/>
  <c r="KZ432" i="1"/>
  <c r="KZ434" i="1"/>
  <c r="KZ431" i="1"/>
  <c r="KZ430" i="1"/>
  <c r="KZ429" i="1"/>
  <c r="KZ428" i="1"/>
  <c r="KZ427" i="1"/>
  <c r="KZ425" i="1"/>
  <c r="KZ426" i="1"/>
  <c r="KZ277" i="1"/>
  <c r="KZ279" i="1"/>
  <c r="KZ278" i="1"/>
  <c r="KZ42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6" i="1"/>
  <c r="KZ411" i="1"/>
  <c r="KZ407" i="1"/>
  <c r="KZ409" i="1"/>
  <c r="KZ408" i="1"/>
  <c r="KZ405" i="1"/>
  <c r="KZ404" i="1"/>
  <c r="KZ402" i="1"/>
  <c r="KZ410" i="1"/>
  <c r="KZ403" i="1"/>
  <c r="KZ510" i="1"/>
  <c r="KZ509" i="1"/>
  <c r="KZ506" i="1"/>
  <c r="KZ505" i="1"/>
  <c r="KZ504" i="1"/>
  <c r="KZ400" i="1"/>
  <c r="KZ511" i="1"/>
  <c r="KZ507" i="1"/>
  <c r="KZ512" i="1"/>
  <c r="KZ508" i="1"/>
  <c r="KZ401" i="1"/>
  <c r="KZ503" i="1"/>
  <c r="KZ501" i="1"/>
  <c r="KZ274" i="1"/>
  <c r="KZ273" i="1"/>
  <c r="KZ282" i="1"/>
  <c r="KZ281" i="1"/>
  <c r="KZ287" i="1"/>
  <c r="KZ275" i="1"/>
  <c r="KZ283" i="1"/>
  <c r="KZ288" i="1"/>
  <c r="KZ276" i="1"/>
  <c r="KZ50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8" i="1"/>
  <c r="KZ97" i="1"/>
  <c r="KZ96" i="1"/>
  <c r="KZ94" i="1"/>
  <c r="KZ93" i="1"/>
  <c r="KZ92" i="1"/>
  <c r="KZ90" i="1"/>
  <c r="KZ95" i="1"/>
  <c r="KZ330" i="1"/>
  <c r="KZ91" i="1"/>
  <c r="KZ329" i="1"/>
  <c r="KZ328" i="1"/>
  <c r="KZ326" i="1"/>
  <c r="KZ325" i="1"/>
  <c r="KZ327" i="1"/>
  <c r="KZ324" i="1"/>
  <c r="KZ318" i="1"/>
  <c r="KZ322" i="1"/>
  <c r="KZ321" i="1"/>
  <c r="KZ319" i="1"/>
  <c r="KZ317" i="1"/>
  <c r="KZ315" i="1"/>
  <c r="KZ320" i="1"/>
  <c r="KZ316" i="1"/>
  <c r="KZ314" i="1"/>
  <c r="KZ309" i="1"/>
  <c r="KZ307" i="1"/>
  <c r="KZ323" i="1"/>
  <c r="KZ311" i="1"/>
  <c r="KZ308" i="1"/>
  <c r="KZ313" i="1"/>
  <c r="KZ312" i="1"/>
  <c r="KZ306" i="1"/>
  <c r="KZ303" i="1"/>
  <c r="KZ266" i="1"/>
  <c r="KZ258" i="1"/>
  <c r="KZ305" i="1"/>
  <c r="KZ304" i="1"/>
  <c r="KZ302" i="1"/>
  <c r="KZ300" i="1"/>
  <c r="KZ265" i="1"/>
  <c r="KZ263" i="1"/>
  <c r="KZ301" i="1"/>
  <c r="KZ264" i="1"/>
  <c r="KZ254" i="1"/>
  <c r="KZ249" i="1"/>
  <c r="KZ247" i="1"/>
  <c r="KZ257" i="1"/>
  <c r="KZ253" i="1"/>
  <c r="KZ251" i="1"/>
  <c r="KZ248" i="1"/>
  <c r="KZ310"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2" i="1"/>
  <c r="KZ293" i="1"/>
  <c r="KZ246" i="1"/>
  <c r="KZ334" i="1"/>
  <c r="KZ333" i="1"/>
  <c r="KZ291" i="1"/>
  <c r="KZ347" i="1"/>
  <c r="KZ223" i="1"/>
  <c r="KZ297" i="1"/>
  <c r="KZ296" i="1"/>
  <c r="KZ272" i="1"/>
  <c r="KZ346" i="1"/>
  <c r="KZ230" i="1"/>
  <c r="KZ224" i="1"/>
  <c r="KZ216" i="1"/>
  <c r="KZ331" i="1"/>
  <c r="KZ298" i="1"/>
  <c r="KZ295" i="1"/>
  <c r="KZ292" i="1"/>
  <c r="KZ271" i="1"/>
  <c r="KZ269" i="1"/>
  <c r="KZ344" i="1"/>
  <c r="KZ270" i="1"/>
  <c r="KZ341" i="1"/>
  <c r="KZ339" i="1"/>
  <c r="KZ360" i="1"/>
  <c r="KZ355" i="1"/>
  <c r="KZ351" i="1"/>
  <c r="KZ245" i="1"/>
  <c r="KZ229" i="1"/>
  <c r="KZ220" i="1"/>
  <c r="KZ338" i="1"/>
  <c r="KZ359" i="1"/>
  <c r="KZ218" i="1"/>
  <c r="KZ290" i="1"/>
  <c r="KZ345" i="1"/>
  <c r="KZ342" i="1"/>
  <c r="KZ357" i="1"/>
  <c r="KZ354" i="1"/>
  <c r="KZ353" i="1"/>
  <c r="KZ350" i="1"/>
  <c r="KZ371" i="1"/>
  <c r="KZ370" i="1"/>
  <c r="KZ337" i="1"/>
  <c r="KZ356" i="1"/>
  <c r="KZ369" i="1"/>
  <c r="KZ364" i="1"/>
  <c r="KZ377" i="1"/>
  <c r="KZ374" i="1"/>
  <c r="KZ397" i="1"/>
  <c r="KZ392" i="1"/>
  <c r="KZ500" i="1"/>
  <c r="KZ340" i="1"/>
  <c r="KZ352" i="1"/>
  <c r="KZ368" i="1"/>
  <c r="KZ385" i="1"/>
  <c r="KZ382" i="1"/>
  <c r="KZ381" i="1"/>
  <c r="KZ378" i="1"/>
  <c r="KZ376" i="1"/>
  <c r="KZ396" i="1"/>
  <c r="KZ390" i="1"/>
  <c r="KZ387" i="1"/>
  <c r="KZ422" i="1"/>
  <c r="KZ419" i="1"/>
  <c r="KZ417" i="1"/>
  <c r="KZ499" i="1"/>
  <c r="KZ497" i="1"/>
  <c r="KZ496" i="1"/>
  <c r="KZ492" i="1"/>
  <c r="KZ343" i="1"/>
  <c r="KZ358" i="1"/>
  <c r="KZ366" i="1"/>
  <c r="KZ363" i="1"/>
  <c r="KZ384" i="1"/>
  <c r="KZ380" i="1"/>
  <c r="KZ375" i="1"/>
  <c r="KZ394" i="1"/>
  <c r="KZ391" i="1"/>
  <c r="KZ389" i="1"/>
  <c r="KZ421" i="1"/>
  <c r="KZ498" i="1"/>
  <c r="KZ495" i="1"/>
  <c r="KZ493" i="1"/>
  <c r="KZ491" i="1"/>
  <c r="KZ361" i="1"/>
  <c r="KZ365" i="1"/>
  <c r="KZ395" i="1"/>
  <c r="KZ398" i="1"/>
  <c r="KZ388" i="1"/>
  <c r="KZ420" i="1"/>
  <c r="KZ383" i="1"/>
  <c r="KZ379" i="1"/>
  <c r="KZ489" i="1"/>
  <c r="KZ486" i="1"/>
  <c r="KZ367" i="1"/>
  <c r="KZ393" i="1"/>
  <c r="KZ490" i="1"/>
  <c r="KZ483" i="1"/>
  <c r="KZ479" i="1"/>
  <c r="KZ494" i="1"/>
  <c r="KZ488" i="1"/>
  <c r="KZ485" i="1"/>
  <c r="KZ482" i="1"/>
  <c r="KZ480" i="1"/>
  <c r="KZ478" i="1"/>
  <c r="KZ476" i="1"/>
  <c r="KZ487" i="1"/>
  <c r="KZ470" i="1"/>
  <c r="KZ475" i="1"/>
  <c r="KZ469" i="1"/>
  <c r="KZ467" i="1"/>
  <c r="KZ465" i="1"/>
  <c r="KZ463" i="1"/>
  <c r="KZ477" i="1"/>
  <c r="KZ481" i="1"/>
  <c r="KZ473" i="1"/>
  <c r="KZ474" i="1"/>
  <c r="KZ466" i="1"/>
  <c r="KZ464" i="1"/>
  <c r="KZ461" i="1"/>
  <c r="KZ459" i="1"/>
  <c r="KZ456" i="1"/>
  <c r="KZ454" i="1"/>
  <c r="KZ451" i="1"/>
  <c r="KZ447" i="1"/>
  <c r="KZ450" i="1"/>
  <c r="KZ448" i="1"/>
  <c r="KZ446" i="1"/>
  <c r="KZ468" i="1"/>
  <c r="KZ460" i="1"/>
  <c r="KZ455" i="1"/>
  <c r="KZ452" i="1"/>
  <c r="KZ453" i="1"/>
  <c r="KZ449" i="1"/>
  <c r="KZ472" i="1"/>
  <c r="KZ462" i="1"/>
  <c r="KZ45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18" i="1" l="1"/>
  <c r="LA443" i="1"/>
  <c r="LA444" i="1"/>
  <c r="LA441" i="1"/>
  <c r="LA442" i="1"/>
  <c r="LA415" i="1"/>
  <c r="LA413" i="1"/>
  <c r="LA414" i="1"/>
  <c r="LA189" i="1"/>
  <c r="LA187" i="1"/>
  <c r="LA188" i="1"/>
  <c r="LA186" i="1"/>
  <c r="LA185" i="1"/>
  <c r="LA183" i="1"/>
  <c r="LA184" i="1"/>
  <c r="LA439" i="1"/>
  <c r="LA182" i="1"/>
  <c r="LA434" i="1"/>
  <c r="LA437" i="1"/>
  <c r="LA438" i="1"/>
  <c r="LA436" i="1"/>
  <c r="LA435" i="1"/>
  <c r="LA430" i="1"/>
  <c r="LA433" i="1"/>
  <c r="LA432" i="1"/>
  <c r="LA428" i="1"/>
  <c r="LA426" i="1"/>
  <c r="LA431" i="1"/>
  <c r="LA429" i="1"/>
  <c r="LA427" i="1"/>
  <c r="LA280" i="1"/>
  <c r="LA425" i="1"/>
  <c r="LA278" i="1"/>
  <c r="LA277" i="1"/>
  <c r="LA279" i="1"/>
  <c r="LA42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1" i="1"/>
  <c r="LA407" i="1"/>
  <c r="LA409" i="1"/>
  <c r="LA408" i="1"/>
  <c r="LA405" i="1"/>
  <c r="LA404" i="1"/>
  <c r="LA410" i="1"/>
  <c r="LA406" i="1"/>
  <c r="LA403" i="1"/>
  <c r="LA400" i="1"/>
  <c r="LA511" i="1"/>
  <c r="LA507" i="1"/>
  <c r="LA402" i="1"/>
  <c r="LA512" i="1"/>
  <c r="LA508" i="1"/>
  <c r="LA501" i="1"/>
  <c r="LA401" i="1"/>
  <c r="LA510" i="1"/>
  <c r="LA509" i="1"/>
  <c r="LA506" i="1"/>
  <c r="LA505" i="1"/>
  <c r="LA274" i="1"/>
  <c r="LA273" i="1"/>
  <c r="LA282" i="1"/>
  <c r="LA281" i="1"/>
  <c r="LA287" i="1"/>
  <c r="LA503" i="1"/>
  <c r="LA275" i="1"/>
  <c r="LA283" i="1"/>
  <c r="LA288" i="1"/>
  <c r="LA504" i="1"/>
  <c r="LA276" i="1"/>
  <c r="LA50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8" i="1"/>
  <c r="LA96" i="1"/>
  <c r="LA97" i="1"/>
  <c r="LA95" i="1"/>
  <c r="LA94" i="1"/>
  <c r="LA93" i="1"/>
  <c r="LA92" i="1"/>
  <c r="LA90" i="1"/>
  <c r="LA91" i="1"/>
  <c r="LA330" i="1"/>
  <c r="LA329" i="1"/>
  <c r="LA328" i="1"/>
  <c r="LA325" i="1"/>
  <c r="LA327" i="1"/>
  <c r="LA322" i="1"/>
  <c r="LA326" i="1"/>
  <c r="LA321" i="1"/>
  <c r="LA319" i="1"/>
  <c r="LA323" i="1"/>
  <c r="LA320" i="1"/>
  <c r="LA324" i="1"/>
  <c r="LA316" i="1"/>
  <c r="LA314" i="1"/>
  <c r="LA313" i="1"/>
  <c r="LA317" i="1"/>
  <c r="LA315" i="1"/>
  <c r="LA311" i="1"/>
  <c r="LA308" i="1"/>
  <c r="LA312" i="1"/>
  <c r="LA310" i="1"/>
  <c r="LA305" i="1"/>
  <c r="LA318" i="1"/>
  <c r="LA304" i="1"/>
  <c r="LA302" i="1"/>
  <c r="LA300" i="1"/>
  <c r="LA265" i="1"/>
  <c r="LA263" i="1"/>
  <c r="LA257" i="1"/>
  <c r="LA301" i="1"/>
  <c r="LA264" i="1"/>
  <c r="LA306" i="1"/>
  <c r="LA309" i="1"/>
  <c r="LA253" i="1"/>
  <c r="LA251" i="1"/>
  <c r="LA248" i="1"/>
  <c r="LA307"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6" i="1"/>
  <c r="LA230" i="1"/>
  <c r="LA224" i="1"/>
  <c r="LA331" i="1"/>
  <c r="LA295" i="1"/>
  <c r="LA271" i="1"/>
  <c r="LA269" i="1"/>
  <c r="LA344" i="1"/>
  <c r="LA249" i="1"/>
  <c r="LA234" i="1"/>
  <c r="LA233" i="1"/>
  <c r="LA229" i="1"/>
  <c r="LA225" i="1"/>
  <c r="LA218" i="1"/>
  <c r="LA217" i="1"/>
  <c r="LA293" i="1"/>
  <c r="LA290" i="1"/>
  <c r="LA270" i="1"/>
  <c r="LA345" i="1"/>
  <c r="LA343" i="1"/>
  <c r="LA338" i="1"/>
  <c r="LA359" i="1"/>
  <c r="LA228" i="1"/>
  <c r="LA334" i="1"/>
  <c r="LA332" i="1"/>
  <c r="LA342" i="1"/>
  <c r="LA357" i="1"/>
  <c r="LA354" i="1"/>
  <c r="LA353" i="1"/>
  <c r="LA350" i="1"/>
  <c r="LA371" i="1"/>
  <c r="LA215" i="1"/>
  <c r="LA340" i="1"/>
  <c r="LA337" i="1"/>
  <c r="LA361" i="1"/>
  <c r="LA358" i="1"/>
  <c r="LA356" i="1"/>
  <c r="LA352" i="1"/>
  <c r="LA355" i="1"/>
  <c r="LA368" i="1"/>
  <c r="LA385" i="1"/>
  <c r="LA382" i="1"/>
  <c r="LA381" i="1"/>
  <c r="LA378" i="1"/>
  <c r="LA376" i="1"/>
  <c r="LA396" i="1"/>
  <c r="LA390" i="1"/>
  <c r="LA387" i="1"/>
  <c r="LA422" i="1"/>
  <c r="LA419" i="1"/>
  <c r="LA417" i="1"/>
  <c r="LA499" i="1"/>
  <c r="LA497" i="1"/>
  <c r="LA496" i="1"/>
  <c r="LA492" i="1"/>
  <c r="LA333" i="1"/>
  <c r="LA347" i="1"/>
  <c r="LA339" i="1"/>
  <c r="LA351" i="1"/>
  <c r="LA366" i="1"/>
  <c r="LA363" i="1"/>
  <c r="LA384" i="1"/>
  <c r="LA380" i="1"/>
  <c r="LA375" i="1"/>
  <c r="LA394" i="1"/>
  <c r="LA391" i="1"/>
  <c r="LA389" i="1"/>
  <c r="LA421" i="1"/>
  <c r="LA498" i="1"/>
  <c r="LA495" i="1"/>
  <c r="LA493" i="1"/>
  <c r="LA491" i="1"/>
  <c r="LA244" i="1"/>
  <c r="LA341" i="1"/>
  <c r="LA367" i="1"/>
  <c r="LA365" i="1"/>
  <c r="LA383" i="1"/>
  <c r="LA379" i="1"/>
  <c r="LA398" i="1"/>
  <c r="LA395" i="1"/>
  <c r="LA393" i="1"/>
  <c r="LA388" i="1"/>
  <c r="LA420" i="1"/>
  <c r="LA494" i="1"/>
  <c r="LA370" i="1"/>
  <c r="LA369" i="1"/>
  <c r="LA364" i="1"/>
  <c r="LA291" i="1"/>
  <c r="LA360" i="1"/>
  <c r="LA377" i="1"/>
  <c r="LA392" i="1"/>
  <c r="LA490" i="1"/>
  <c r="LA397" i="1"/>
  <c r="LA500" i="1"/>
  <c r="LA488" i="1"/>
  <c r="LA374" i="1"/>
  <c r="LA485" i="1"/>
  <c r="LA482" i="1"/>
  <c r="LA480" i="1"/>
  <c r="LA478" i="1"/>
  <c r="LA476" i="1"/>
  <c r="LA486" i="1"/>
  <c r="LA481" i="1"/>
  <c r="LA477" i="1"/>
  <c r="LA489" i="1"/>
  <c r="LA483" i="1"/>
  <c r="LA487" i="1"/>
  <c r="LA475" i="1"/>
  <c r="LA469" i="1"/>
  <c r="LA474" i="1"/>
  <c r="LA472" i="1"/>
  <c r="LA468" i="1"/>
  <c r="LA464" i="1"/>
  <c r="LA479" i="1"/>
  <c r="LA470" i="1"/>
  <c r="LA466" i="1"/>
  <c r="LA473" i="1"/>
  <c r="LA460" i="1"/>
  <c r="LA455" i="1"/>
  <c r="LA457" i="1"/>
  <c r="LA452" i="1"/>
  <c r="LA450" i="1"/>
  <c r="LA446" i="1"/>
  <c r="LA465" i="1"/>
  <c r="LA453" i="1"/>
  <c r="LA449" i="1"/>
  <c r="LA448" i="1"/>
  <c r="LA462" i="1"/>
  <c r="LA447" i="1"/>
  <c r="LA467" i="1"/>
  <c r="LA463" i="1"/>
  <c r="LA461" i="1"/>
  <c r="LA459" i="1"/>
  <c r="LA456" i="1"/>
  <c r="LA454" i="1"/>
  <c r="LA45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18" i="1" l="1"/>
  <c r="LB443" i="1"/>
  <c r="LB444" i="1"/>
  <c r="LB442" i="1"/>
  <c r="LB441" i="1"/>
  <c r="LB415" i="1"/>
  <c r="LB413" i="1"/>
  <c r="LB414" i="1"/>
  <c r="LB189" i="1"/>
  <c r="LB187" i="1"/>
  <c r="LB188" i="1"/>
  <c r="LB186" i="1"/>
  <c r="LB185" i="1"/>
  <c r="LB184" i="1"/>
  <c r="LB182" i="1"/>
  <c r="LB183" i="1"/>
  <c r="LB439" i="1"/>
  <c r="LB437" i="1"/>
  <c r="LB436" i="1"/>
  <c r="LB438" i="1"/>
  <c r="LB435" i="1"/>
  <c r="LB434" i="1"/>
  <c r="LB433" i="1"/>
  <c r="LB432" i="1"/>
  <c r="LB431" i="1"/>
  <c r="LB430" i="1"/>
  <c r="LB428" i="1"/>
  <c r="LB424" i="1"/>
  <c r="LB427" i="1"/>
  <c r="LB429" i="1"/>
  <c r="LB425" i="1"/>
  <c r="LB42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7" i="1"/>
  <c r="LB409" i="1"/>
  <c r="LB408" i="1"/>
  <c r="LB405" i="1"/>
  <c r="LB404" i="1"/>
  <c r="LB410" i="1"/>
  <c r="LB406" i="1"/>
  <c r="LB403" i="1"/>
  <c r="LB411" i="1"/>
  <c r="LB400" i="1"/>
  <c r="LB511" i="1"/>
  <c r="LB507" i="1"/>
  <c r="LB402" i="1"/>
  <c r="LB512" i="1"/>
  <c r="LB508" i="1"/>
  <c r="LB502" i="1"/>
  <c r="LB401" i="1"/>
  <c r="LB510" i="1"/>
  <c r="LB509" i="1"/>
  <c r="LB506" i="1"/>
  <c r="LB505" i="1"/>
  <c r="LB504" i="1"/>
  <c r="LB274" i="1"/>
  <c r="LB273" i="1"/>
  <c r="LB282" i="1"/>
  <c r="LB281" i="1"/>
  <c r="LB503" i="1"/>
  <c r="LB275" i="1"/>
  <c r="LB283" i="1"/>
  <c r="LB288" i="1"/>
  <c r="LB276" i="1"/>
  <c r="LB284" i="1"/>
  <c r="LB50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8" i="1"/>
  <c r="LB97" i="1"/>
  <c r="LB94" i="1"/>
  <c r="LB95" i="1"/>
  <c r="LB93" i="1"/>
  <c r="LB96" i="1"/>
  <c r="LB92" i="1"/>
  <c r="LB90" i="1"/>
  <c r="LB91" i="1"/>
  <c r="LB329" i="1"/>
  <c r="LB328" i="1"/>
  <c r="LB327" i="1"/>
  <c r="LB326" i="1"/>
  <c r="LB321" i="1"/>
  <c r="LB319" i="1"/>
  <c r="LB330" i="1"/>
  <c r="LB323" i="1"/>
  <c r="LB320" i="1"/>
  <c r="LB325" i="1"/>
  <c r="LB324" i="1"/>
  <c r="LB318" i="1"/>
  <c r="LB322" i="1"/>
  <c r="LB314" i="1"/>
  <c r="LB313" i="1"/>
  <c r="LB317" i="1"/>
  <c r="LB315" i="1"/>
  <c r="LB312" i="1"/>
  <c r="LB306" i="1"/>
  <c r="LB316" i="1"/>
  <c r="LB310" i="1"/>
  <c r="LB309" i="1"/>
  <c r="LB307" i="1"/>
  <c r="LB308" i="1"/>
  <c r="LB305" i="1"/>
  <c r="LB301" i="1"/>
  <c r="LB264" i="1"/>
  <c r="LB311"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4" i="1"/>
  <c r="LB297" i="1"/>
  <c r="LB295" i="1"/>
  <c r="LB331" i="1"/>
  <c r="LB271" i="1"/>
  <c r="LB269" i="1"/>
  <c r="LB344" i="1"/>
  <c r="LB218" i="1"/>
  <c r="LB217" i="1"/>
  <c r="LB216" i="1"/>
  <c r="LB298" i="1"/>
  <c r="LB293" i="1"/>
  <c r="LB292" i="1"/>
  <c r="LB290" i="1"/>
  <c r="LB270" i="1"/>
  <c r="LB345" i="1"/>
  <c r="LB238" i="1"/>
  <c r="LB227" i="1"/>
  <c r="LB221" i="1"/>
  <c r="LB220" i="1"/>
  <c r="LB215" i="1"/>
  <c r="LB333" i="1"/>
  <c r="LB332" i="1"/>
  <c r="LB291" i="1"/>
  <c r="LB347" i="1"/>
  <c r="LB296" i="1"/>
  <c r="LB346" i="1"/>
  <c r="LB342" i="1"/>
  <c r="LB357" i="1"/>
  <c r="LB354" i="1"/>
  <c r="LB353" i="1"/>
  <c r="LB350" i="1"/>
  <c r="LB371" i="1"/>
  <c r="LB370" i="1"/>
  <c r="LB237" i="1"/>
  <c r="LB219" i="1"/>
  <c r="LB340" i="1"/>
  <c r="LB337" i="1"/>
  <c r="LB361" i="1"/>
  <c r="LB358" i="1"/>
  <c r="LB356" i="1"/>
  <c r="LB352" i="1"/>
  <c r="LB222" i="1"/>
  <c r="LB343" i="1"/>
  <c r="LB341" i="1"/>
  <c r="LB339" i="1"/>
  <c r="LB360" i="1"/>
  <c r="LB355" i="1"/>
  <c r="LB351" i="1"/>
  <c r="LB359" i="1"/>
  <c r="LB366" i="1"/>
  <c r="LB363" i="1"/>
  <c r="LB384" i="1"/>
  <c r="LB380" i="1"/>
  <c r="LB375" i="1"/>
  <c r="LB394" i="1"/>
  <c r="LB391" i="1"/>
  <c r="LB389" i="1"/>
  <c r="LB421" i="1"/>
  <c r="LB498" i="1"/>
  <c r="LB495" i="1"/>
  <c r="LB493" i="1"/>
  <c r="LB491" i="1"/>
  <c r="LB272" i="1"/>
  <c r="LB367" i="1"/>
  <c r="LB365" i="1"/>
  <c r="LB383" i="1"/>
  <c r="LB379" i="1"/>
  <c r="LB398" i="1"/>
  <c r="LB395" i="1"/>
  <c r="LB393" i="1"/>
  <c r="LB388" i="1"/>
  <c r="LB420" i="1"/>
  <c r="LB494" i="1"/>
  <c r="LB338" i="1"/>
  <c r="LB369" i="1"/>
  <c r="LB364" i="1"/>
  <c r="LB377" i="1"/>
  <c r="LB374" i="1"/>
  <c r="LB397" i="1"/>
  <c r="LB392" i="1"/>
  <c r="LB500" i="1"/>
  <c r="LB368" i="1"/>
  <c r="LB385" i="1"/>
  <c r="LB378" i="1"/>
  <c r="LB376" i="1"/>
  <c r="LB387" i="1"/>
  <c r="LB422" i="1"/>
  <c r="LB381" i="1"/>
  <c r="LB396" i="1"/>
  <c r="LB488" i="1"/>
  <c r="LB382" i="1"/>
  <c r="LB497" i="1"/>
  <c r="LB496" i="1"/>
  <c r="LB487" i="1"/>
  <c r="LB390" i="1"/>
  <c r="LB419" i="1"/>
  <c r="LB492" i="1"/>
  <c r="LB486" i="1"/>
  <c r="LB481" i="1"/>
  <c r="LB477" i="1"/>
  <c r="LB417" i="1"/>
  <c r="LB490" i="1"/>
  <c r="LB489" i="1"/>
  <c r="LB499" i="1"/>
  <c r="LB485" i="1"/>
  <c r="LB482" i="1"/>
  <c r="LB478" i="1"/>
  <c r="LB474" i="1"/>
  <c r="LB472" i="1"/>
  <c r="LB468" i="1"/>
  <c r="LB480" i="1"/>
  <c r="LB479" i="1"/>
  <c r="LB476" i="1"/>
  <c r="LB473" i="1"/>
  <c r="LB483" i="1"/>
  <c r="LB475" i="1"/>
  <c r="LB469" i="1"/>
  <c r="LB467" i="1"/>
  <c r="LB465" i="1"/>
  <c r="LB463" i="1"/>
  <c r="LB470" i="1"/>
  <c r="LB453" i="1"/>
  <c r="LB449" i="1"/>
  <c r="LB461" i="1"/>
  <c r="LB447" i="1"/>
  <c r="LB462" i="1"/>
  <c r="LB457" i="1"/>
  <c r="LB452" i="1"/>
  <c r="LB450" i="1"/>
  <c r="LB448" i="1"/>
  <c r="LB446" i="1"/>
  <c r="LB459" i="1"/>
  <c r="LB456" i="1"/>
  <c r="LB454" i="1"/>
  <c r="LB451" i="1"/>
  <c r="LB466" i="1"/>
  <c r="LB464" i="1"/>
  <c r="LB460" i="1"/>
  <c r="LB45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18" i="1" l="1"/>
  <c r="LC443" i="1"/>
  <c r="LC444" i="1"/>
  <c r="LC442" i="1"/>
  <c r="LC441" i="1"/>
  <c r="LC415" i="1"/>
  <c r="LC414" i="1"/>
  <c r="LC413" i="1"/>
  <c r="LC188" i="1"/>
  <c r="LC189" i="1"/>
  <c r="LC187" i="1"/>
  <c r="LC186" i="1"/>
  <c r="LC185" i="1"/>
  <c r="LC183" i="1"/>
  <c r="LC184" i="1"/>
  <c r="LC436" i="1"/>
  <c r="LC182" i="1"/>
  <c r="LC438" i="1"/>
  <c r="LC437" i="1"/>
  <c r="LC435" i="1"/>
  <c r="LC439" i="1"/>
  <c r="LC433" i="1"/>
  <c r="LC431" i="1"/>
  <c r="LC429" i="1"/>
  <c r="LC427" i="1"/>
  <c r="LC434" i="1"/>
  <c r="LC432" i="1"/>
  <c r="LC425" i="1"/>
  <c r="LC430" i="1"/>
  <c r="LC426" i="1"/>
  <c r="LC428" i="1"/>
  <c r="LC42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9" i="1"/>
  <c r="LC408" i="1"/>
  <c r="LC405" i="1"/>
  <c r="LC404" i="1"/>
  <c r="LC410" i="1"/>
  <c r="LC406" i="1"/>
  <c r="LC411" i="1"/>
  <c r="LC407" i="1"/>
  <c r="LC402" i="1"/>
  <c r="LC512" i="1"/>
  <c r="LC508" i="1"/>
  <c r="LC401" i="1"/>
  <c r="LC510" i="1"/>
  <c r="LC509" i="1"/>
  <c r="LC506" i="1"/>
  <c r="LC505" i="1"/>
  <c r="LC403" i="1"/>
  <c r="LC400" i="1"/>
  <c r="LC511" i="1"/>
  <c r="LC507" i="1"/>
  <c r="LC282" i="1"/>
  <c r="LC281" i="1"/>
  <c r="LC503" i="1"/>
  <c r="LC275" i="1"/>
  <c r="LC283" i="1"/>
  <c r="LC288" i="1"/>
  <c r="LC276" i="1"/>
  <c r="LC504" i="1"/>
  <c r="LC284" i="1"/>
  <c r="LC502" i="1"/>
  <c r="LC50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8" i="1"/>
  <c r="LC97" i="1"/>
  <c r="LC96" i="1"/>
  <c r="LC95" i="1"/>
  <c r="LC94" i="1"/>
  <c r="LC91" i="1"/>
  <c r="LC93" i="1"/>
  <c r="LC328" i="1"/>
  <c r="LC92" i="1"/>
  <c r="LC330" i="1"/>
  <c r="LC326" i="1"/>
  <c r="LC90" i="1"/>
  <c r="LC325" i="1"/>
  <c r="LC323" i="1"/>
  <c r="LC320" i="1"/>
  <c r="LC324" i="1"/>
  <c r="LC329" i="1"/>
  <c r="LC322" i="1"/>
  <c r="LC321" i="1"/>
  <c r="LC313" i="1"/>
  <c r="LC317" i="1"/>
  <c r="LC315" i="1"/>
  <c r="LC319" i="1"/>
  <c r="LC318" i="1"/>
  <c r="LC316" i="1"/>
  <c r="LC310" i="1"/>
  <c r="LC305" i="1"/>
  <c r="LC314" i="1"/>
  <c r="LC309" i="1"/>
  <c r="LC307" i="1"/>
  <c r="LC327" i="1"/>
  <c r="LC311" i="1"/>
  <c r="LC308" i="1"/>
  <c r="LC306" i="1"/>
  <c r="LC303" i="1"/>
  <c r="LC266" i="1"/>
  <c r="LC258" i="1"/>
  <c r="LC312" i="1"/>
  <c r="LC304" i="1"/>
  <c r="LC302" i="1"/>
  <c r="LC300" i="1"/>
  <c r="LC265" i="1"/>
  <c r="LC263" i="1"/>
  <c r="LC257" i="1"/>
  <c r="LC301" i="1"/>
  <c r="LC256" i="1"/>
  <c r="LC250"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3" i="1"/>
  <c r="LC331" i="1"/>
  <c r="LC296" i="1"/>
  <c r="LC235" i="1"/>
  <c r="LC226" i="1"/>
  <c r="LC223" i="1"/>
  <c r="LC217" i="1"/>
  <c r="LC216" i="1"/>
  <c r="LC298" i="1"/>
  <c r="LC295" i="1"/>
  <c r="LC293" i="1"/>
  <c r="LC292" i="1"/>
  <c r="LC290" i="1"/>
  <c r="LC270" i="1"/>
  <c r="LC345" i="1"/>
  <c r="LC225" i="1"/>
  <c r="LC221" i="1"/>
  <c r="LC220" i="1"/>
  <c r="LC215" i="1"/>
  <c r="LC332" i="1"/>
  <c r="LC291" i="1"/>
  <c r="LC347" i="1"/>
  <c r="LC237" i="1"/>
  <c r="LC232" i="1"/>
  <c r="LC219" i="1"/>
  <c r="LC334" i="1"/>
  <c r="LC272" i="1"/>
  <c r="LC346" i="1"/>
  <c r="LC340" i="1"/>
  <c r="LC337" i="1"/>
  <c r="LC361" i="1"/>
  <c r="LC358" i="1"/>
  <c r="LC356" i="1"/>
  <c r="LC352" i="1"/>
  <c r="LC297" i="1"/>
  <c r="LC269" i="1"/>
  <c r="LC343" i="1"/>
  <c r="LC341" i="1"/>
  <c r="LC339" i="1"/>
  <c r="LC360" i="1"/>
  <c r="LC355" i="1"/>
  <c r="LC351" i="1"/>
  <c r="LC338" i="1"/>
  <c r="LC359" i="1"/>
  <c r="LC342" i="1"/>
  <c r="LC353" i="1"/>
  <c r="LC367" i="1"/>
  <c r="LC365" i="1"/>
  <c r="LC383" i="1"/>
  <c r="LC379" i="1"/>
  <c r="LC398" i="1"/>
  <c r="LC395" i="1"/>
  <c r="LC393" i="1"/>
  <c r="LC388" i="1"/>
  <c r="LC420" i="1"/>
  <c r="LC494" i="1"/>
  <c r="LC354" i="1"/>
  <c r="LC369" i="1"/>
  <c r="LC364" i="1"/>
  <c r="LC377" i="1"/>
  <c r="LC374" i="1"/>
  <c r="LC397" i="1"/>
  <c r="LC392" i="1"/>
  <c r="LC500" i="1"/>
  <c r="LC271" i="1"/>
  <c r="LC350" i="1"/>
  <c r="LC370" i="1"/>
  <c r="LC368" i="1"/>
  <c r="LC385" i="1"/>
  <c r="LC382" i="1"/>
  <c r="LC381" i="1"/>
  <c r="LC378" i="1"/>
  <c r="LC376" i="1"/>
  <c r="LC396" i="1"/>
  <c r="LC390" i="1"/>
  <c r="LC387" i="1"/>
  <c r="LC422" i="1"/>
  <c r="LC419" i="1"/>
  <c r="LC417" i="1"/>
  <c r="LC499" i="1"/>
  <c r="LC497" i="1"/>
  <c r="LC496" i="1"/>
  <c r="LC492" i="1"/>
  <c r="LC357" i="1"/>
  <c r="LC366" i="1"/>
  <c r="LC344" i="1"/>
  <c r="LC384" i="1"/>
  <c r="LC375" i="1"/>
  <c r="LC421" i="1"/>
  <c r="LC371" i="1"/>
  <c r="LC380" i="1"/>
  <c r="LC493" i="1"/>
  <c r="LC389" i="1"/>
  <c r="LC487" i="1"/>
  <c r="LC363" i="1"/>
  <c r="LC495" i="1"/>
  <c r="LC489" i="1"/>
  <c r="LC486" i="1"/>
  <c r="LC394" i="1"/>
  <c r="LC498" i="1"/>
  <c r="LC490" i="1"/>
  <c r="LC488" i="1"/>
  <c r="LC491" i="1"/>
  <c r="LC483" i="1"/>
  <c r="LC479" i="1"/>
  <c r="LC391" i="1"/>
  <c r="LC481" i="1"/>
  <c r="LC480" i="1"/>
  <c r="LC476" i="1"/>
  <c r="LC473" i="1"/>
  <c r="LC477" i="1"/>
  <c r="LC470" i="1"/>
  <c r="LC466" i="1"/>
  <c r="LC482" i="1"/>
  <c r="LC475" i="1"/>
  <c r="LC485" i="1"/>
  <c r="LC478" i="1"/>
  <c r="LC474" i="1"/>
  <c r="LC472" i="1"/>
  <c r="LC468" i="1"/>
  <c r="LC464" i="1"/>
  <c r="LC469" i="1"/>
  <c r="LC465" i="1"/>
  <c r="LC462" i="1"/>
  <c r="LC457" i="1"/>
  <c r="LC452" i="1"/>
  <c r="LC450" i="1"/>
  <c r="LC448" i="1"/>
  <c r="LC446" i="1"/>
  <c r="LC455" i="1"/>
  <c r="LC449" i="1"/>
  <c r="LC461" i="1"/>
  <c r="LC459" i="1"/>
  <c r="LC456" i="1"/>
  <c r="LC454" i="1"/>
  <c r="LC451" i="1"/>
  <c r="LC447" i="1"/>
  <c r="LC460" i="1"/>
  <c r="LC467" i="1"/>
  <c r="LC463" i="1"/>
  <c r="LC45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18" i="1" l="1"/>
  <c r="LD443" i="1"/>
  <c r="LD444" i="1"/>
  <c r="LD442" i="1"/>
  <c r="LD441" i="1"/>
  <c r="LD414" i="1"/>
  <c r="LD415" i="1"/>
  <c r="LD413" i="1"/>
  <c r="LD188" i="1"/>
  <c r="LD189" i="1"/>
  <c r="LD186" i="1"/>
  <c r="LD187" i="1"/>
  <c r="LD185" i="1"/>
  <c r="LD184" i="1"/>
  <c r="LD183" i="1"/>
  <c r="LD182" i="1"/>
  <c r="LD438" i="1"/>
  <c r="LD439" i="1"/>
  <c r="LD436" i="1"/>
  <c r="LD437" i="1"/>
  <c r="LD435" i="1"/>
  <c r="LD432" i="1"/>
  <c r="LD434" i="1"/>
  <c r="LD429" i="1"/>
  <c r="LD433" i="1"/>
  <c r="LD431" i="1"/>
  <c r="LD430" i="1"/>
  <c r="LD427" i="1"/>
  <c r="LD425" i="1"/>
  <c r="LD428" i="1"/>
  <c r="LD426" i="1"/>
  <c r="LD278" i="1"/>
  <c r="LD42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9" i="1"/>
  <c r="LD408" i="1"/>
  <c r="LD405" i="1"/>
  <c r="LD404" i="1"/>
  <c r="LD410" i="1"/>
  <c r="LD406" i="1"/>
  <c r="LD411" i="1"/>
  <c r="LD407" i="1"/>
  <c r="LD402" i="1"/>
  <c r="LD512" i="1"/>
  <c r="LD508" i="1"/>
  <c r="LD401" i="1"/>
  <c r="LD503" i="1"/>
  <c r="LD510" i="1"/>
  <c r="LD509" i="1"/>
  <c r="LD506" i="1"/>
  <c r="LD505" i="1"/>
  <c r="LD403" i="1"/>
  <c r="LD400" i="1"/>
  <c r="LD511" i="1"/>
  <c r="LD507" i="1"/>
  <c r="LD275" i="1"/>
  <c r="LD283" i="1"/>
  <c r="LD288" i="1"/>
  <c r="LD276" i="1"/>
  <c r="LD504" i="1"/>
  <c r="LD284" i="1"/>
  <c r="LD502" i="1"/>
  <c r="LD50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8" i="1"/>
  <c r="LD97" i="1"/>
  <c r="LD96" i="1"/>
  <c r="LD95" i="1"/>
  <c r="LD93" i="1"/>
  <c r="LD94" i="1"/>
  <c r="LD92" i="1"/>
  <c r="LD90" i="1"/>
  <c r="LD91" i="1"/>
  <c r="LD330" i="1"/>
  <c r="LD329" i="1"/>
  <c r="LD326" i="1"/>
  <c r="LD325" i="1"/>
  <c r="LD327" i="1"/>
  <c r="LD324" i="1"/>
  <c r="LD318" i="1"/>
  <c r="LD322" i="1"/>
  <c r="LD321" i="1"/>
  <c r="LD319" i="1"/>
  <c r="LD328" i="1"/>
  <c r="LD320" i="1"/>
  <c r="LD317" i="1"/>
  <c r="LD315" i="1"/>
  <c r="LD316" i="1"/>
  <c r="LD323" i="1"/>
  <c r="LD314" i="1"/>
  <c r="LD309" i="1"/>
  <c r="LD307" i="1"/>
  <c r="LD313" i="1"/>
  <c r="LD311" i="1"/>
  <c r="LD308" i="1"/>
  <c r="LD312" i="1"/>
  <c r="LD306" i="1"/>
  <c r="LD303" i="1"/>
  <c r="LD266" i="1"/>
  <c r="LD258" i="1"/>
  <c r="LD304" i="1"/>
  <c r="LD302" i="1"/>
  <c r="LD300" i="1"/>
  <c r="LD265" i="1"/>
  <c r="LD263" i="1"/>
  <c r="LD310" i="1"/>
  <c r="LD301" i="1"/>
  <c r="LD264" i="1"/>
  <c r="LD305"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2" i="1"/>
  <c r="LD293" i="1"/>
  <c r="LD224" i="1"/>
  <c r="LD220" i="1"/>
  <c r="LD218" i="1"/>
  <c r="LD291" i="1"/>
  <c r="LD347" i="1"/>
  <c r="LD234" i="1"/>
  <c r="LD227" i="1"/>
  <c r="LD334" i="1"/>
  <c r="LD333" i="1"/>
  <c r="LD272" i="1"/>
  <c r="LD346" i="1"/>
  <c r="LD236" i="1"/>
  <c r="LD297" i="1"/>
  <c r="LD296" i="1"/>
  <c r="LD271" i="1"/>
  <c r="LD269" i="1"/>
  <c r="LD344" i="1"/>
  <c r="LD226" i="1"/>
  <c r="LD331" i="1"/>
  <c r="LD295" i="1"/>
  <c r="LD343" i="1"/>
  <c r="LD341" i="1"/>
  <c r="LD339" i="1"/>
  <c r="LD360" i="1"/>
  <c r="LD355" i="1"/>
  <c r="LD351" i="1"/>
  <c r="LD223" i="1"/>
  <c r="LD216" i="1"/>
  <c r="LD292" i="1"/>
  <c r="LD290" i="1"/>
  <c r="LD345" i="1"/>
  <c r="LD338" i="1"/>
  <c r="LD359" i="1"/>
  <c r="LD342" i="1"/>
  <c r="LD357" i="1"/>
  <c r="LD354" i="1"/>
  <c r="LD353" i="1"/>
  <c r="LD350" i="1"/>
  <c r="LD371" i="1"/>
  <c r="LD370" i="1"/>
  <c r="LD340" i="1"/>
  <c r="LD352" i="1"/>
  <c r="LD369" i="1"/>
  <c r="LD364" i="1"/>
  <c r="LD377" i="1"/>
  <c r="LD374" i="1"/>
  <c r="LD397" i="1"/>
  <c r="LD392" i="1"/>
  <c r="LD500" i="1"/>
  <c r="LD358" i="1"/>
  <c r="LD368" i="1"/>
  <c r="LD385" i="1"/>
  <c r="LD382" i="1"/>
  <c r="LD381" i="1"/>
  <c r="LD378" i="1"/>
  <c r="LD376" i="1"/>
  <c r="LD396" i="1"/>
  <c r="LD390" i="1"/>
  <c r="LD387" i="1"/>
  <c r="LD422" i="1"/>
  <c r="LD419" i="1"/>
  <c r="LD417" i="1"/>
  <c r="LD499" i="1"/>
  <c r="LD497" i="1"/>
  <c r="LD496" i="1"/>
  <c r="LD492" i="1"/>
  <c r="LD361" i="1"/>
  <c r="LD366" i="1"/>
  <c r="LD363" i="1"/>
  <c r="LD384" i="1"/>
  <c r="LD380" i="1"/>
  <c r="LD375" i="1"/>
  <c r="LD394" i="1"/>
  <c r="LD391" i="1"/>
  <c r="LD389" i="1"/>
  <c r="LD421" i="1"/>
  <c r="LD498" i="1"/>
  <c r="LD495" i="1"/>
  <c r="LD493" i="1"/>
  <c r="LD491" i="1"/>
  <c r="LD270" i="1"/>
  <c r="LD365" i="1"/>
  <c r="LD356" i="1"/>
  <c r="LD383" i="1"/>
  <c r="LD398" i="1"/>
  <c r="LD420" i="1"/>
  <c r="LD298" i="1"/>
  <c r="LD337" i="1"/>
  <c r="LD379" i="1"/>
  <c r="LD395" i="1"/>
  <c r="LD367" i="1"/>
  <c r="LD393" i="1"/>
  <c r="LD489" i="1"/>
  <c r="LD486" i="1"/>
  <c r="LD494" i="1"/>
  <c r="LD490" i="1"/>
  <c r="LD388" i="1"/>
  <c r="LD483" i="1"/>
  <c r="LD479" i="1"/>
  <c r="LD487" i="1"/>
  <c r="LD485" i="1"/>
  <c r="LD482" i="1"/>
  <c r="LD480" i="1"/>
  <c r="LD478" i="1"/>
  <c r="LD476" i="1"/>
  <c r="LD488" i="1"/>
  <c r="LD477" i="1"/>
  <c r="LD470" i="1"/>
  <c r="LD475" i="1"/>
  <c r="LD469" i="1"/>
  <c r="LD467" i="1"/>
  <c r="LD465" i="1"/>
  <c r="LD463" i="1"/>
  <c r="LD481" i="1"/>
  <c r="LD473" i="1"/>
  <c r="LD468" i="1"/>
  <c r="LD461" i="1"/>
  <c r="LD459" i="1"/>
  <c r="LD456" i="1"/>
  <c r="LD454" i="1"/>
  <c r="LD451" i="1"/>
  <c r="LD447" i="1"/>
  <c r="LD460" i="1"/>
  <c r="LD455" i="1"/>
  <c r="LD453" i="1"/>
  <c r="LD449" i="1"/>
  <c r="LD448" i="1"/>
  <c r="LD446" i="1"/>
  <c r="LD472" i="1"/>
  <c r="LD466" i="1"/>
  <c r="LD464" i="1"/>
  <c r="LD450" i="1"/>
  <c r="LD474" i="1"/>
  <c r="LD462" i="1"/>
  <c r="LD457" i="1"/>
  <c r="LD45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18" i="1" l="1"/>
  <c r="LE444" i="1"/>
  <c r="LE442" i="1"/>
  <c r="LE443" i="1"/>
  <c r="LE441" i="1"/>
  <c r="LE415" i="1"/>
  <c r="LE414" i="1"/>
  <c r="LE413" i="1"/>
  <c r="LE188" i="1"/>
  <c r="LE189" i="1"/>
  <c r="LE187" i="1"/>
  <c r="LE186" i="1"/>
  <c r="LE185" i="1"/>
  <c r="LE184" i="1"/>
  <c r="LE439" i="1"/>
  <c r="LE183" i="1"/>
  <c r="LE182" i="1"/>
  <c r="LE438" i="1"/>
  <c r="LE436" i="1"/>
  <c r="LE434" i="1"/>
  <c r="LE433" i="1"/>
  <c r="LE437" i="1"/>
  <c r="LE435" i="1"/>
  <c r="LE430" i="1"/>
  <c r="LE431" i="1"/>
  <c r="LE432" i="1"/>
  <c r="LE428" i="1"/>
  <c r="LE426" i="1"/>
  <c r="LE427" i="1"/>
  <c r="LE425" i="1"/>
  <c r="LE429" i="1"/>
  <c r="LE278" i="1"/>
  <c r="LE277" i="1"/>
  <c r="LE280" i="1"/>
  <c r="LE42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9" i="1"/>
  <c r="LE408" i="1"/>
  <c r="LE405" i="1"/>
  <c r="LE404" i="1"/>
  <c r="LE410" i="1"/>
  <c r="LE406" i="1"/>
  <c r="LE411" i="1"/>
  <c r="LE407" i="1"/>
  <c r="LE401" i="1"/>
  <c r="LE510" i="1"/>
  <c r="LE509" i="1"/>
  <c r="LE506" i="1"/>
  <c r="LE505" i="1"/>
  <c r="LE504" i="1"/>
  <c r="LE403" i="1"/>
  <c r="LE400" i="1"/>
  <c r="LE511" i="1"/>
  <c r="LE507" i="1"/>
  <c r="LE402" i="1"/>
  <c r="LE512" i="1"/>
  <c r="LE508" i="1"/>
  <c r="LE503" i="1"/>
  <c r="LE283" i="1"/>
  <c r="LE288" i="1"/>
  <c r="LE276" i="1"/>
  <c r="LE284" i="1"/>
  <c r="LE502" i="1"/>
  <c r="LE50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8" i="1"/>
  <c r="LE96" i="1"/>
  <c r="LE97" i="1"/>
  <c r="LE95" i="1"/>
  <c r="LE93" i="1"/>
  <c r="LE94" i="1"/>
  <c r="LE92" i="1"/>
  <c r="LE90" i="1"/>
  <c r="LE91" i="1"/>
  <c r="LE330" i="1"/>
  <c r="LE329" i="1"/>
  <c r="LE328" i="1"/>
  <c r="LE325" i="1"/>
  <c r="LE327" i="1"/>
  <c r="LE326" i="1"/>
  <c r="LE322" i="1"/>
  <c r="LE321" i="1"/>
  <c r="LE319" i="1"/>
  <c r="LE323" i="1"/>
  <c r="LE320" i="1"/>
  <c r="LE316" i="1"/>
  <c r="LE318" i="1"/>
  <c r="LE314" i="1"/>
  <c r="LE313" i="1"/>
  <c r="LE311" i="1"/>
  <c r="LE308" i="1"/>
  <c r="LE324" i="1"/>
  <c r="LE312" i="1"/>
  <c r="LE310" i="1"/>
  <c r="LE305" i="1"/>
  <c r="LE306" i="1"/>
  <c r="LE304" i="1"/>
  <c r="LE302" i="1"/>
  <c r="LE300" i="1"/>
  <c r="LE265" i="1"/>
  <c r="LE263" i="1"/>
  <c r="LE257" i="1"/>
  <c r="LE301" i="1"/>
  <c r="LE264" i="1"/>
  <c r="LE317" i="1"/>
  <c r="LE315" i="1"/>
  <c r="LE309" i="1"/>
  <c r="LE307"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4" i="1"/>
  <c r="LE333" i="1"/>
  <c r="LE332" i="1"/>
  <c r="LE272" i="1"/>
  <c r="LE346" i="1"/>
  <c r="LE229" i="1"/>
  <c r="LE219" i="1"/>
  <c r="LE297" i="1"/>
  <c r="LE296" i="1"/>
  <c r="LE271" i="1"/>
  <c r="LE269" i="1"/>
  <c r="LE344" i="1"/>
  <c r="LE228" i="1"/>
  <c r="LE222" i="1"/>
  <c r="LE331" i="1"/>
  <c r="LE295" i="1"/>
  <c r="LE290" i="1"/>
  <c r="LE270" i="1"/>
  <c r="LE345" i="1"/>
  <c r="LE343" i="1"/>
  <c r="LE338" i="1"/>
  <c r="LE359" i="1"/>
  <c r="LE246" i="1"/>
  <c r="LE218" i="1"/>
  <c r="LE342" i="1"/>
  <c r="LE357" i="1"/>
  <c r="LE354" i="1"/>
  <c r="LE353" i="1"/>
  <c r="LE350" i="1"/>
  <c r="LE371" i="1"/>
  <c r="LE291" i="1"/>
  <c r="LE347" i="1"/>
  <c r="LE340" i="1"/>
  <c r="LE337" i="1"/>
  <c r="LE361" i="1"/>
  <c r="LE358" i="1"/>
  <c r="LE356" i="1"/>
  <c r="LE352" i="1"/>
  <c r="LE339" i="1"/>
  <c r="LE351" i="1"/>
  <c r="LE368" i="1"/>
  <c r="LE385" i="1"/>
  <c r="LE382" i="1"/>
  <c r="LE381" i="1"/>
  <c r="LE378" i="1"/>
  <c r="LE376" i="1"/>
  <c r="LE396" i="1"/>
  <c r="LE390" i="1"/>
  <c r="LE387" i="1"/>
  <c r="LE422" i="1"/>
  <c r="LE419" i="1"/>
  <c r="LE417" i="1"/>
  <c r="LE499" i="1"/>
  <c r="LE497" i="1"/>
  <c r="LE496" i="1"/>
  <c r="LE492" i="1"/>
  <c r="LE341" i="1"/>
  <c r="LE370" i="1"/>
  <c r="LE366" i="1"/>
  <c r="LE363" i="1"/>
  <c r="LE384" i="1"/>
  <c r="LE380" i="1"/>
  <c r="LE375" i="1"/>
  <c r="LE394" i="1"/>
  <c r="LE391" i="1"/>
  <c r="LE389" i="1"/>
  <c r="LE421" i="1"/>
  <c r="LE498" i="1"/>
  <c r="LE495" i="1"/>
  <c r="LE493" i="1"/>
  <c r="LE491" i="1"/>
  <c r="LE217" i="1"/>
  <c r="LE293" i="1"/>
  <c r="LE360" i="1"/>
  <c r="LE367" i="1"/>
  <c r="LE365" i="1"/>
  <c r="LE383" i="1"/>
  <c r="LE379" i="1"/>
  <c r="LE398" i="1"/>
  <c r="LE395" i="1"/>
  <c r="LE393" i="1"/>
  <c r="LE388" i="1"/>
  <c r="LE420" i="1"/>
  <c r="LE494" i="1"/>
  <c r="LE364" i="1"/>
  <c r="LE397" i="1"/>
  <c r="LE224" i="1"/>
  <c r="LE355" i="1"/>
  <c r="LE500" i="1"/>
  <c r="LE490" i="1"/>
  <c r="LE369" i="1"/>
  <c r="LE374" i="1"/>
  <c r="LE488" i="1"/>
  <c r="LE377" i="1"/>
  <c r="LE489" i="1"/>
  <c r="LE487" i="1"/>
  <c r="LE485" i="1"/>
  <c r="LE482" i="1"/>
  <c r="LE480" i="1"/>
  <c r="LE478" i="1"/>
  <c r="LE476" i="1"/>
  <c r="LE481" i="1"/>
  <c r="LE477" i="1"/>
  <c r="LE392" i="1"/>
  <c r="LE486" i="1"/>
  <c r="LE483" i="1"/>
  <c r="LE479" i="1"/>
  <c r="LE475" i="1"/>
  <c r="LE469" i="1"/>
  <c r="LE474" i="1"/>
  <c r="LE472" i="1"/>
  <c r="LE468" i="1"/>
  <c r="LE464" i="1"/>
  <c r="LE470" i="1"/>
  <c r="LE466" i="1"/>
  <c r="LE460" i="1"/>
  <c r="LE455" i="1"/>
  <c r="LE448" i="1"/>
  <c r="LE467" i="1"/>
  <c r="LE463" i="1"/>
  <c r="LE453" i="1"/>
  <c r="LE449" i="1"/>
  <c r="LE457" i="1"/>
  <c r="LE452" i="1"/>
  <c r="LE450" i="1"/>
  <c r="LE446" i="1"/>
  <c r="LE451" i="1"/>
  <c r="LE447" i="1"/>
  <c r="LE462" i="1"/>
  <c r="LE473" i="1"/>
  <c r="LE465" i="1"/>
  <c r="LE461" i="1"/>
  <c r="LE459" i="1"/>
  <c r="LE456" i="1"/>
  <c r="LE45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18" i="1" l="1"/>
  <c r="LF443" i="1"/>
  <c r="LF444" i="1"/>
  <c r="LF415" i="1"/>
  <c r="LF442" i="1"/>
  <c r="LF441" i="1"/>
  <c r="LF414" i="1"/>
  <c r="LF413" i="1"/>
  <c r="LF189" i="1"/>
  <c r="LF188" i="1"/>
  <c r="LF187" i="1"/>
  <c r="LF186" i="1"/>
  <c r="LF185" i="1"/>
  <c r="LF184" i="1"/>
  <c r="LF182" i="1"/>
  <c r="LF183" i="1"/>
  <c r="LF437" i="1"/>
  <c r="LF439" i="1"/>
  <c r="LF438" i="1"/>
  <c r="LF434" i="1"/>
  <c r="LF433" i="1"/>
  <c r="LF435" i="1"/>
  <c r="LF436" i="1"/>
  <c r="LF431" i="1"/>
  <c r="LF432" i="1"/>
  <c r="LF427" i="1"/>
  <c r="LF429" i="1"/>
  <c r="LF428" i="1"/>
  <c r="LF430" i="1"/>
  <c r="LF425" i="1"/>
  <c r="LF426" i="1"/>
  <c r="LF42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5" i="1"/>
  <c r="LF404" i="1"/>
  <c r="LF410" i="1"/>
  <c r="LF406" i="1"/>
  <c r="LF411" i="1"/>
  <c r="LF407" i="1"/>
  <c r="LF401" i="1"/>
  <c r="LF409" i="1"/>
  <c r="LF408" i="1"/>
  <c r="LF510" i="1"/>
  <c r="LF509" i="1"/>
  <c r="LF506" i="1"/>
  <c r="LF505" i="1"/>
  <c r="LF504" i="1"/>
  <c r="LF403" i="1"/>
  <c r="LF400" i="1"/>
  <c r="LF511" i="1"/>
  <c r="LF507" i="1"/>
  <c r="LF402" i="1"/>
  <c r="LF512" i="1"/>
  <c r="LF508" i="1"/>
  <c r="LF276" i="1"/>
  <c r="LF284" i="1"/>
  <c r="LF502" i="1"/>
  <c r="LF501" i="1"/>
  <c r="LF286" i="1"/>
  <c r="LF285" i="1"/>
  <c r="LF274" i="1"/>
  <c r="LF273" i="1"/>
  <c r="LF282" i="1"/>
  <c r="LF281" i="1"/>
  <c r="LF275" i="1"/>
  <c r="LF50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8" i="1"/>
  <c r="LF97" i="1"/>
  <c r="LF94" i="1"/>
  <c r="LF95" i="1"/>
  <c r="LF96" i="1"/>
  <c r="LF93" i="1"/>
  <c r="LF92" i="1"/>
  <c r="LF90" i="1"/>
  <c r="LF91" i="1"/>
  <c r="LF329" i="1"/>
  <c r="LF328" i="1"/>
  <c r="LF327" i="1"/>
  <c r="LF330" i="1"/>
  <c r="LF326" i="1"/>
  <c r="LF321" i="1"/>
  <c r="LF319" i="1"/>
  <c r="LF325" i="1"/>
  <c r="LF323" i="1"/>
  <c r="LF320" i="1"/>
  <c r="LF324" i="1"/>
  <c r="LF318" i="1"/>
  <c r="LF314" i="1"/>
  <c r="LF313" i="1"/>
  <c r="LF317" i="1"/>
  <c r="LF315" i="1"/>
  <c r="LF316" i="1"/>
  <c r="LF312" i="1"/>
  <c r="LF306" i="1"/>
  <c r="LF310" i="1"/>
  <c r="LF309" i="1"/>
  <c r="LF307" i="1"/>
  <c r="LF311" i="1"/>
  <c r="LF301" i="1"/>
  <c r="LF264" i="1"/>
  <c r="LF305" i="1"/>
  <c r="LF303" i="1"/>
  <c r="LF266" i="1"/>
  <c r="LF258" i="1"/>
  <c r="LF255" i="1"/>
  <c r="LF252" i="1"/>
  <c r="LF308" i="1"/>
  <c r="LF263" i="1"/>
  <c r="LF256" i="1"/>
  <c r="LF250" i="1"/>
  <c r="LF246" i="1"/>
  <c r="LF322"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4" i="1"/>
  <c r="LF297" i="1"/>
  <c r="LF295" i="1"/>
  <c r="LF229" i="1"/>
  <c r="LF221" i="1"/>
  <c r="LF219" i="1"/>
  <c r="LF296" i="1"/>
  <c r="LF271" i="1"/>
  <c r="LF269" i="1"/>
  <c r="LF344" i="1"/>
  <c r="LF233" i="1"/>
  <c r="LF232" i="1"/>
  <c r="LF228" i="1"/>
  <c r="LF222" i="1"/>
  <c r="LF331" i="1"/>
  <c r="LF290" i="1"/>
  <c r="LF270" i="1"/>
  <c r="LF345" i="1"/>
  <c r="LF247" i="1"/>
  <c r="LF218" i="1"/>
  <c r="LF217" i="1"/>
  <c r="LF216" i="1"/>
  <c r="LF298" i="1"/>
  <c r="LF293" i="1"/>
  <c r="LF292" i="1"/>
  <c r="LF291" i="1"/>
  <c r="LF347" i="1"/>
  <c r="LF220" i="1"/>
  <c r="LF332" i="1"/>
  <c r="LF342" i="1"/>
  <c r="LF357" i="1"/>
  <c r="LF354" i="1"/>
  <c r="LF353" i="1"/>
  <c r="LF350" i="1"/>
  <c r="LF371" i="1"/>
  <c r="LF370" i="1"/>
  <c r="LF215" i="1"/>
  <c r="LF340" i="1"/>
  <c r="LF337" i="1"/>
  <c r="LF361" i="1"/>
  <c r="LF358" i="1"/>
  <c r="LF356" i="1"/>
  <c r="LF352" i="1"/>
  <c r="LF235" i="1"/>
  <c r="LF333" i="1"/>
  <c r="LF272" i="1"/>
  <c r="LF341" i="1"/>
  <c r="LF339" i="1"/>
  <c r="LF360" i="1"/>
  <c r="LF355" i="1"/>
  <c r="LF351" i="1"/>
  <c r="LF366" i="1"/>
  <c r="LF363" i="1"/>
  <c r="LF384" i="1"/>
  <c r="LF380" i="1"/>
  <c r="LF375" i="1"/>
  <c r="LF394" i="1"/>
  <c r="LF391" i="1"/>
  <c r="LF389" i="1"/>
  <c r="LF421" i="1"/>
  <c r="LF498" i="1"/>
  <c r="LF495" i="1"/>
  <c r="LF493" i="1"/>
  <c r="LF491" i="1"/>
  <c r="LF231" i="1"/>
  <c r="LF343" i="1"/>
  <c r="LF338" i="1"/>
  <c r="LF367" i="1"/>
  <c r="LF365" i="1"/>
  <c r="LF383" i="1"/>
  <c r="LF379" i="1"/>
  <c r="LF398" i="1"/>
  <c r="LF395" i="1"/>
  <c r="LF393" i="1"/>
  <c r="LF388" i="1"/>
  <c r="LF420" i="1"/>
  <c r="LF494" i="1"/>
  <c r="LF346" i="1"/>
  <c r="LF369" i="1"/>
  <c r="LF364" i="1"/>
  <c r="LF377" i="1"/>
  <c r="LF374" i="1"/>
  <c r="LF397" i="1"/>
  <c r="LF392" i="1"/>
  <c r="LF500" i="1"/>
  <c r="LF368" i="1"/>
  <c r="LF385" i="1"/>
  <c r="LF359" i="1"/>
  <c r="LF381" i="1"/>
  <c r="LF396" i="1"/>
  <c r="LF382" i="1"/>
  <c r="LF376" i="1"/>
  <c r="LF497" i="1"/>
  <c r="LF496" i="1"/>
  <c r="LF488" i="1"/>
  <c r="LF390" i="1"/>
  <c r="LF387" i="1"/>
  <c r="LF419" i="1"/>
  <c r="LF417" i="1"/>
  <c r="LF499" i="1"/>
  <c r="LF492" i="1"/>
  <c r="LF487" i="1"/>
  <c r="LF378" i="1"/>
  <c r="LF481" i="1"/>
  <c r="LF477" i="1"/>
  <c r="LF422" i="1"/>
  <c r="LF490" i="1"/>
  <c r="LF489" i="1"/>
  <c r="LF485" i="1"/>
  <c r="LF482" i="1"/>
  <c r="LF474" i="1"/>
  <c r="LF472" i="1"/>
  <c r="LF468" i="1"/>
  <c r="LF483" i="1"/>
  <c r="LF473" i="1"/>
  <c r="LF478" i="1"/>
  <c r="LF486" i="1"/>
  <c r="LF480" i="1"/>
  <c r="LF479" i="1"/>
  <c r="LF476" i="1"/>
  <c r="LF475" i="1"/>
  <c r="LF469" i="1"/>
  <c r="LF467" i="1"/>
  <c r="LF465" i="1"/>
  <c r="LF463" i="1"/>
  <c r="LF453" i="1"/>
  <c r="LF449" i="1"/>
  <c r="LF459" i="1"/>
  <c r="LF456" i="1"/>
  <c r="LF454" i="1"/>
  <c r="LF466" i="1"/>
  <c r="LF464" i="1"/>
  <c r="LF462" i="1"/>
  <c r="LF457" i="1"/>
  <c r="LF452" i="1"/>
  <c r="LF450" i="1"/>
  <c r="LF448" i="1"/>
  <c r="LF446" i="1"/>
  <c r="LF461" i="1"/>
  <c r="LF451" i="1"/>
  <c r="LF447" i="1"/>
  <c r="LF470" i="1"/>
  <c r="LF460" i="1"/>
  <c r="LF45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18" i="1" l="1"/>
  <c r="LG444" i="1"/>
  <c r="LG443" i="1"/>
  <c r="LG441" i="1"/>
  <c r="LG442" i="1"/>
  <c r="LG415" i="1"/>
  <c r="LG414" i="1"/>
  <c r="LG413" i="1"/>
  <c r="LG188" i="1"/>
  <c r="LG189" i="1"/>
  <c r="LG187" i="1"/>
  <c r="LG186" i="1"/>
  <c r="LG185" i="1"/>
  <c r="LG184" i="1"/>
  <c r="LG439" i="1"/>
  <c r="LG183" i="1"/>
  <c r="LG437" i="1"/>
  <c r="LG438" i="1"/>
  <c r="LG433" i="1"/>
  <c r="LG182" i="1"/>
  <c r="LG435" i="1"/>
  <c r="LG429" i="1"/>
  <c r="LG436" i="1"/>
  <c r="LG434" i="1"/>
  <c r="LG431" i="1"/>
  <c r="LG432" i="1"/>
  <c r="LG425" i="1"/>
  <c r="LG427" i="1"/>
  <c r="LG428" i="1"/>
  <c r="LG430" i="1"/>
  <c r="LG426" i="1"/>
  <c r="LG42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0" i="1"/>
  <c r="LG406" i="1"/>
  <c r="LG411" i="1"/>
  <c r="LG407" i="1"/>
  <c r="LG409" i="1"/>
  <c r="LG408" i="1"/>
  <c r="LG405" i="1"/>
  <c r="LG404" i="1"/>
  <c r="LG402" i="1"/>
  <c r="LG401" i="1"/>
  <c r="LG510" i="1"/>
  <c r="LG509" i="1"/>
  <c r="LG506" i="1"/>
  <c r="LG505" i="1"/>
  <c r="LG403" i="1"/>
  <c r="LG400" i="1"/>
  <c r="LG511" i="1"/>
  <c r="LG507" i="1"/>
  <c r="LG512" i="1"/>
  <c r="LG508" i="1"/>
  <c r="LG284" i="1"/>
  <c r="LG502" i="1"/>
  <c r="LG504" i="1"/>
  <c r="LG501" i="1"/>
  <c r="LG274" i="1"/>
  <c r="LG273" i="1"/>
  <c r="LG282" i="1"/>
  <c r="LG281" i="1"/>
  <c r="LG287" i="1"/>
  <c r="LG275" i="1"/>
  <c r="LG50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8" i="1"/>
  <c r="LG97" i="1"/>
  <c r="LG96" i="1"/>
  <c r="LG95" i="1"/>
  <c r="LG94" i="1"/>
  <c r="LG91" i="1"/>
  <c r="LG93" i="1"/>
  <c r="LG92" i="1"/>
  <c r="LG328" i="1"/>
  <c r="LG90" i="1"/>
  <c r="LG330" i="1"/>
  <c r="LG326" i="1"/>
  <c r="LG329" i="1"/>
  <c r="LG325" i="1"/>
  <c r="LG323" i="1"/>
  <c r="LG320" i="1"/>
  <c r="LG324" i="1"/>
  <c r="LG327" i="1"/>
  <c r="LG322" i="1"/>
  <c r="LG318" i="1"/>
  <c r="LG313" i="1"/>
  <c r="LG319" i="1"/>
  <c r="LG317" i="1"/>
  <c r="LG315" i="1"/>
  <c r="LG316" i="1"/>
  <c r="LG321" i="1"/>
  <c r="LG314" i="1"/>
  <c r="LG310" i="1"/>
  <c r="LG305" i="1"/>
  <c r="LG309" i="1"/>
  <c r="LG307" i="1"/>
  <c r="LG311" i="1"/>
  <c r="LG308" i="1"/>
  <c r="LG312" i="1"/>
  <c r="LG303" i="1"/>
  <c r="LG266" i="1"/>
  <c r="LG258" i="1"/>
  <c r="LG304" i="1"/>
  <c r="LG302" i="1"/>
  <c r="LG300" i="1"/>
  <c r="LG265" i="1"/>
  <c r="LG263" i="1"/>
  <c r="LG257" i="1"/>
  <c r="LG306"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3" i="1"/>
  <c r="LG331" i="1"/>
  <c r="LG296" i="1"/>
  <c r="LG225" i="1"/>
  <c r="LG297" i="1"/>
  <c r="LG290" i="1"/>
  <c r="LG270" i="1"/>
  <c r="LG345" i="1"/>
  <c r="LG236" i="1"/>
  <c r="LG217" i="1"/>
  <c r="LG216" i="1"/>
  <c r="LG298" i="1"/>
  <c r="LG295" i="1"/>
  <c r="LG293" i="1"/>
  <c r="LG292" i="1"/>
  <c r="LG291" i="1"/>
  <c r="LG347" i="1"/>
  <c r="LG223" i="1"/>
  <c r="LG220" i="1"/>
  <c r="LG215" i="1"/>
  <c r="LG332" i="1"/>
  <c r="LG272" i="1"/>
  <c r="LG346" i="1"/>
  <c r="LG230" i="1"/>
  <c r="LG219" i="1"/>
  <c r="LG334" i="1"/>
  <c r="LG269" i="1"/>
  <c r="LG340" i="1"/>
  <c r="LG337" i="1"/>
  <c r="LG361" i="1"/>
  <c r="LG358" i="1"/>
  <c r="LG356" i="1"/>
  <c r="LG352" i="1"/>
  <c r="LG221" i="1"/>
  <c r="LG341" i="1"/>
  <c r="LG339" i="1"/>
  <c r="LG360" i="1"/>
  <c r="LG355" i="1"/>
  <c r="LG351" i="1"/>
  <c r="LG271" i="1"/>
  <c r="LG344" i="1"/>
  <c r="LG343" i="1"/>
  <c r="LG338" i="1"/>
  <c r="LG359" i="1"/>
  <c r="LG354" i="1"/>
  <c r="LG370" i="1"/>
  <c r="LG367" i="1"/>
  <c r="LG365" i="1"/>
  <c r="LG383" i="1"/>
  <c r="LG379" i="1"/>
  <c r="LG398" i="1"/>
  <c r="LG395" i="1"/>
  <c r="LG393" i="1"/>
  <c r="LG388" i="1"/>
  <c r="LG420" i="1"/>
  <c r="LG494" i="1"/>
  <c r="LG350" i="1"/>
  <c r="LG369" i="1"/>
  <c r="LG364" i="1"/>
  <c r="LG377" i="1"/>
  <c r="LG374" i="1"/>
  <c r="LG397" i="1"/>
  <c r="LG392" i="1"/>
  <c r="LG500" i="1"/>
  <c r="LG357" i="1"/>
  <c r="LG371" i="1"/>
  <c r="LG368" i="1"/>
  <c r="LG385" i="1"/>
  <c r="LG382" i="1"/>
  <c r="LG381" i="1"/>
  <c r="LG378" i="1"/>
  <c r="LG376" i="1"/>
  <c r="LG396" i="1"/>
  <c r="LG390" i="1"/>
  <c r="LG387" i="1"/>
  <c r="LG422" i="1"/>
  <c r="LG419" i="1"/>
  <c r="LG417" i="1"/>
  <c r="LG499" i="1"/>
  <c r="LG497" i="1"/>
  <c r="LG496" i="1"/>
  <c r="LG492" i="1"/>
  <c r="LG342" i="1"/>
  <c r="LG353" i="1"/>
  <c r="LG384" i="1"/>
  <c r="LG363" i="1"/>
  <c r="LG394" i="1"/>
  <c r="LG389" i="1"/>
  <c r="LG421" i="1"/>
  <c r="LG495" i="1"/>
  <c r="LG487" i="1"/>
  <c r="LG391" i="1"/>
  <c r="LG498" i="1"/>
  <c r="LG491" i="1"/>
  <c r="LG489" i="1"/>
  <c r="LG486" i="1"/>
  <c r="LG366" i="1"/>
  <c r="LG380" i="1"/>
  <c r="LG375" i="1"/>
  <c r="LG493" i="1"/>
  <c r="LG483" i="1"/>
  <c r="LG479" i="1"/>
  <c r="LG490" i="1"/>
  <c r="LG488" i="1"/>
  <c r="LG481" i="1"/>
  <c r="LG473" i="1"/>
  <c r="LG482" i="1"/>
  <c r="LG478" i="1"/>
  <c r="LG470" i="1"/>
  <c r="LG466" i="1"/>
  <c r="LG485" i="1"/>
  <c r="LG480" i="1"/>
  <c r="LG476" i="1"/>
  <c r="LG475" i="1"/>
  <c r="LG477" i="1"/>
  <c r="LG474" i="1"/>
  <c r="LG472" i="1"/>
  <c r="LG468" i="1"/>
  <c r="LG464" i="1"/>
  <c r="LG467" i="1"/>
  <c r="LG463" i="1"/>
  <c r="LG462" i="1"/>
  <c r="LG457" i="1"/>
  <c r="LG452" i="1"/>
  <c r="LG450" i="1"/>
  <c r="LG448" i="1"/>
  <c r="LG446" i="1"/>
  <c r="LG460" i="1"/>
  <c r="LG461" i="1"/>
  <c r="LG459" i="1"/>
  <c r="LG456" i="1"/>
  <c r="LG454" i="1"/>
  <c r="LG451" i="1"/>
  <c r="LG447" i="1"/>
  <c r="LG455" i="1"/>
  <c r="LG465" i="1"/>
  <c r="LG469" i="1"/>
  <c r="LG453" i="1"/>
  <c r="LG44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18" i="1" l="1"/>
  <c r="LH444" i="1"/>
  <c r="LH443" i="1"/>
  <c r="LH442" i="1"/>
  <c r="LH415" i="1"/>
  <c r="LH441" i="1"/>
  <c r="LH414" i="1"/>
  <c r="LH413" i="1"/>
  <c r="LH188" i="1"/>
  <c r="LH189" i="1"/>
  <c r="LH187" i="1"/>
  <c r="LH186" i="1"/>
  <c r="LH184" i="1"/>
  <c r="LH185" i="1"/>
  <c r="LH183" i="1"/>
  <c r="LH438" i="1"/>
  <c r="LH437" i="1"/>
  <c r="LH182" i="1"/>
  <c r="LH439" i="1"/>
  <c r="LH432" i="1"/>
  <c r="LH435" i="1"/>
  <c r="LH436" i="1"/>
  <c r="LH434" i="1"/>
  <c r="LH431" i="1"/>
  <c r="LH433" i="1"/>
  <c r="LH430" i="1"/>
  <c r="LH429" i="1"/>
  <c r="LH426" i="1"/>
  <c r="LH425" i="1"/>
  <c r="LH427" i="1"/>
  <c r="LH428" i="1"/>
  <c r="LH42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6" i="1"/>
  <c r="LH411" i="1"/>
  <c r="LH407" i="1"/>
  <c r="LH409" i="1"/>
  <c r="LH408" i="1"/>
  <c r="LH405" i="1"/>
  <c r="LH404" i="1"/>
  <c r="LH402" i="1"/>
  <c r="LH410" i="1"/>
  <c r="LH510" i="1"/>
  <c r="LH509" i="1"/>
  <c r="LH506" i="1"/>
  <c r="LH505" i="1"/>
  <c r="LH504" i="1"/>
  <c r="LH403" i="1"/>
  <c r="LH400" i="1"/>
  <c r="LH511" i="1"/>
  <c r="LH507" i="1"/>
  <c r="LH512" i="1"/>
  <c r="LH508" i="1"/>
  <c r="LH401" i="1"/>
  <c r="LH503" i="1"/>
  <c r="LH502" i="1"/>
  <c r="LH50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8" i="1"/>
  <c r="LH97" i="1"/>
  <c r="LH96" i="1"/>
  <c r="LH94" i="1"/>
  <c r="LH95" i="1"/>
  <c r="LH93" i="1"/>
  <c r="LH92" i="1"/>
  <c r="LH90" i="1"/>
  <c r="LH91" i="1"/>
  <c r="LH330" i="1"/>
  <c r="LH329" i="1"/>
  <c r="LH326" i="1"/>
  <c r="LH325" i="1"/>
  <c r="LH328" i="1"/>
  <c r="LH327" i="1"/>
  <c r="LH324" i="1"/>
  <c r="LH318" i="1"/>
  <c r="LH322" i="1"/>
  <c r="LH321" i="1"/>
  <c r="LH319" i="1"/>
  <c r="LH317" i="1"/>
  <c r="LH315" i="1"/>
  <c r="LH323" i="1"/>
  <c r="LH316" i="1"/>
  <c r="LH314" i="1"/>
  <c r="LH313" i="1"/>
  <c r="LH309" i="1"/>
  <c r="LH307" i="1"/>
  <c r="LH320" i="1"/>
  <c r="LH311" i="1"/>
  <c r="LH308" i="1"/>
  <c r="LH312" i="1"/>
  <c r="LH306" i="1"/>
  <c r="LH303" i="1"/>
  <c r="LH266" i="1"/>
  <c r="LH258" i="1"/>
  <c r="LH310" i="1"/>
  <c r="LH305" i="1"/>
  <c r="LH304" i="1"/>
  <c r="LH302" i="1"/>
  <c r="LH300" i="1"/>
  <c r="LH265" i="1"/>
  <c r="LH263"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2" i="1"/>
  <c r="LH293" i="1"/>
  <c r="LH227" i="1"/>
  <c r="LH216" i="1"/>
  <c r="LH331" i="1"/>
  <c r="LH298" i="1"/>
  <c r="LH295" i="1"/>
  <c r="LH292" i="1"/>
  <c r="LH291" i="1"/>
  <c r="LH347" i="1"/>
  <c r="LH243" i="1"/>
  <c r="LH223" i="1"/>
  <c r="LH220" i="1"/>
  <c r="LH218" i="1"/>
  <c r="LH272" i="1"/>
  <c r="LH346" i="1"/>
  <c r="LH226" i="1"/>
  <c r="LH224" i="1"/>
  <c r="LH334" i="1"/>
  <c r="LH333" i="1"/>
  <c r="LH271" i="1"/>
  <c r="LH269" i="1"/>
  <c r="LH344" i="1"/>
  <c r="LH225" i="1"/>
  <c r="LH297" i="1"/>
  <c r="LH290" i="1"/>
  <c r="LH345" i="1"/>
  <c r="LH341" i="1"/>
  <c r="LH339" i="1"/>
  <c r="LH360" i="1"/>
  <c r="LH355" i="1"/>
  <c r="LH351" i="1"/>
  <c r="LH343" i="1"/>
  <c r="LH338" i="1"/>
  <c r="LH359" i="1"/>
  <c r="LH270" i="1"/>
  <c r="LH342" i="1"/>
  <c r="LH357" i="1"/>
  <c r="LH354" i="1"/>
  <c r="LH353" i="1"/>
  <c r="LH350" i="1"/>
  <c r="LH371" i="1"/>
  <c r="LH370" i="1"/>
  <c r="LH358" i="1"/>
  <c r="LH369" i="1"/>
  <c r="LH364" i="1"/>
  <c r="LH377" i="1"/>
  <c r="LH374" i="1"/>
  <c r="LH397" i="1"/>
  <c r="LH392" i="1"/>
  <c r="LH500" i="1"/>
  <c r="LH361" i="1"/>
  <c r="LH368" i="1"/>
  <c r="LH385" i="1"/>
  <c r="LH382" i="1"/>
  <c r="LH381" i="1"/>
  <c r="LH378" i="1"/>
  <c r="LH376" i="1"/>
  <c r="LH396" i="1"/>
  <c r="LH390" i="1"/>
  <c r="LH387" i="1"/>
  <c r="LH422" i="1"/>
  <c r="LH419" i="1"/>
  <c r="LH417" i="1"/>
  <c r="LH499" i="1"/>
  <c r="LH497" i="1"/>
  <c r="LH496" i="1"/>
  <c r="LH492" i="1"/>
  <c r="LH337" i="1"/>
  <c r="LH356" i="1"/>
  <c r="LH366" i="1"/>
  <c r="LH363" i="1"/>
  <c r="LH384" i="1"/>
  <c r="LH380" i="1"/>
  <c r="LH375" i="1"/>
  <c r="LH394" i="1"/>
  <c r="LH391" i="1"/>
  <c r="LH389" i="1"/>
  <c r="LH421" i="1"/>
  <c r="LH498" i="1"/>
  <c r="LH495" i="1"/>
  <c r="LH493" i="1"/>
  <c r="LH491" i="1"/>
  <c r="LH296" i="1"/>
  <c r="LH383" i="1"/>
  <c r="LH352" i="1"/>
  <c r="LH367" i="1"/>
  <c r="LH393" i="1"/>
  <c r="LH340" i="1"/>
  <c r="LH494" i="1"/>
  <c r="LH489" i="1"/>
  <c r="LH486" i="1"/>
  <c r="LH365" i="1"/>
  <c r="LH388" i="1"/>
  <c r="LH490" i="1"/>
  <c r="LH379" i="1"/>
  <c r="LH398" i="1"/>
  <c r="LH395" i="1"/>
  <c r="LH483" i="1"/>
  <c r="LH479" i="1"/>
  <c r="LH488" i="1"/>
  <c r="LH485" i="1"/>
  <c r="LH482" i="1"/>
  <c r="LH480" i="1"/>
  <c r="LH478" i="1"/>
  <c r="LH476" i="1"/>
  <c r="LH420" i="1"/>
  <c r="LH487" i="1"/>
  <c r="LH470" i="1"/>
  <c r="LH481" i="1"/>
  <c r="LH475" i="1"/>
  <c r="LH469" i="1"/>
  <c r="LH467" i="1"/>
  <c r="LH465" i="1"/>
  <c r="LH463" i="1"/>
  <c r="LH477" i="1"/>
  <c r="LH473" i="1"/>
  <c r="LH466" i="1"/>
  <c r="LH464" i="1"/>
  <c r="LH461" i="1"/>
  <c r="LH459" i="1"/>
  <c r="LH456" i="1"/>
  <c r="LH454" i="1"/>
  <c r="LH451" i="1"/>
  <c r="LH447" i="1"/>
  <c r="LH453" i="1"/>
  <c r="LH449" i="1"/>
  <c r="LH452" i="1"/>
  <c r="LH472" i="1"/>
  <c r="LH460" i="1"/>
  <c r="LH455" i="1"/>
  <c r="LH450" i="1"/>
  <c r="LH474" i="1"/>
  <c r="LH448" i="1"/>
  <c r="LH446" i="1"/>
  <c r="LH468" i="1"/>
  <c r="LH462" i="1"/>
  <c r="LH45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18" i="1" l="1"/>
  <c r="LI444" i="1"/>
  <c r="LI443" i="1"/>
  <c r="LI441" i="1"/>
  <c r="LI442" i="1"/>
  <c r="LI415" i="1"/>
  <c r="LI413" i="1"/>
  <c r="LI414" i="1"/>
  <c r="LI189" i="1"/>
  <c r="LI187" i="1"/>
  <c r="LI186" i="1"/>
  <c r="LI188" i="1"/>
  <c r="LI184" i="1"/>
  <c r="LI183" i="1"/>
  <c r="LI185" i="1"/>
  <c r="LI439" i="1"/>
  <c r="LI182" i="1"/>
  <c r="LI437" i="1"/>
  <c r="LI436" i="1"/>
  <c r="LI434" i="1"/>
  <c r="LI435" i="1"/>
  <c r="LI430" i="1"/>
  <c r="LI438" i="1"/>
  <c r="LI431" i="1"/>
  <c r="LI432" i="1"/>
  <c r="LI433" i="1"/>
  <c r="LI428" i="1"/>
  <c r="LI426" i="1"/>
  <c r="LI429" i="1"/>
  <c r="LI427" i="1"/>
  <c r="LI280" i="1"/>
  <c r="LI425" i="1"/>
  <c r="LI278" i="1"/>
  <c r="LI277" i="1"/>
  <c r="LI279" i="1"/>
  <c r="LI42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1" i="1"/>
  <c r="LI407" i="1"/>
  <c r="LI409" i="1"/>
  <c r="LI408" i="1"/>
  <c r="LI405" i="1"/>
  <c r="LI404" i="1"/>
  <c r="LI410" i="1"/>
  <c r="LI406" i="1"/>
  <c r="LI403" i="1"/>
  <c r="LI400" i="1"/>
  <c r="LI511" i="1"/>
  <c r="LI507" i="1"/>
  <c r="LI512" i="1"/>
  <c r="LI508" i="1"/>
  <c r="LI501" i="1"/>
  <c r="LI402" i="1"/>
  <c r="LI401" i="1"/>
  <c r="LI510" i="1"/>
  <c r="LI509" i="1"/>
  <c r="LI506" i="1"/>
  <c r="LI505" i="1"/>
  <c r="LI504" i="1"/>
  <c r="LI274" i="1"/>
  <c r="LI273" i="1"/>
  <c r="LI282" i="1"/>
  <c r="LI281" i="1"/>
  <c r="LI287" i="1"/>
  <c r="LI275" i="1"/>
  <c r="LI283" i="1"/>
  <c r="LI288" i="1"/>
  <c r="LI503" i="1"/>
  <c r="LI276" i="1"/>
  <c r="LI284" i="1"/>
  <c r="LI50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8" i="1"/>
  <c r="LI96" i="1"/>
  <c r="LI97" i="1"/>
  <c r="LI95" i="1"/>
  <c r="LI93" i="1"/>
  <c r="LI94" i="1"/>
  <c r="LI92" i="1"/>
  <c r="LI90" i="1"/>
  <c r="LI91" i="1"/>
  <c r="LI330" i="1"/>
  <c r="LI329" i="1"/>
  <c r="LI328" i="1"/>
  <c r="LI325" i="1"/>
  <c r="LI327" i="1"/>
  <c r="LI322" i="1"/>
  <c r="LI321" i="1"/>
  <c r="LI319" i="1"/>
  <c r="LI323" i="1"/>
  <c r="LI320" i="1"/>
  <c r="LI316" i="1"/>
  <c r="LI326" i="1"/>
  <c r="LI314" i="1"/>
  <c r="LI324" i="1"/>
  <c r="LI313" i="1"/>
  <c r="LI311" i="1"/>
  <c r="LI308" i="1"/>
  <c r="LI312" i="1"/>
  <c r="LI318" i="1"/>
  <c r="LI317" i="1"/>
  <c r="LI315" i="1"/>
  <c r="LI310" i="1"/>
  <c r="LI305" i="1"/>
  <c r="LI304" i="1"/>
  <c r="LI302" i="1"/>
  <c r="LI300" i="1"/>
  <c r="LI265" i="1"/>
  <c r="LI263" i="1"/>
  <c r="LI257" i="1"/>
  <c r="LI309" i="1"/>
  <c r="LI307" i="1"/>
  <c r="LI301" i="1"/>
  <c r="LI264" i="1"/>
  <c r="LI306"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6" i="1"/>
  <c r="LI224" i="1"/>
  <c r="LI215" i="1"/>
  <c r="LI334" i="1"/>
  <c r="LI333" i="1"/>
  <c r="LI332" i="1"/>
  <c r="LI271" i="1"/>
  <c r="LI269" i="1"/>
  <c r="LI344" i="1"/>
  <c r="LI254" i="1"/>
  <c r="LI219" i="1"/>
  <c r="LI297" i="1"/>
  <c r="LI296" i="1"/>
  <c r="LI290" i="1"/>
  <c r="LI270" i="1"/>
  <c r="LI345" i="1"/>
  <c r="LI343" i="1"/>
  <c r="LI338" i="1"/>
  <c r="LI359" i="1"/>
  <c r="LI291" i="1"/>
  <c r="LI347" i="1"/>
  <c r="LI342" i="1"/>
  <c r="LI357" i="1"/>
  <c r="LI354" i="1"/>
  <c r="LI353" i="1"/>
  <c r="LI350" i="1"/>
  <c r="LI371" i="1"/>
  <c r="LI227" i="1"/>
  <c r="LI340" i="1"/>
  <c r="LI337" i="1"/>
  <c r="LI361" i="1"/>
  <c r="LI358" i="1"/>
  <c r="LI356" i="1"/>
  <c r="LI352" i="1"/>
  <c r="LI341" i="1"/>
  <c r="LI368" i="1"/>
  <c r="LI385" i="1"/>
  <c r="LI382" i="1"/>
  <c r="LI381" i="1"/>
  <c r="LI378" i="1"/>
  <c r="LI376" i="1"/>
  <c r="LI396" i="1"/>
  <c r="LI390" i="1"/>
  <c r="LI387" i="1"/>
  <c r="LI422" i="1"/>
  <c r="LI419" i="1"/>
  <c r="LI417" i="1"/>
  <c r="LI499" i="1"/>
  <c r="LI497" i="1"/>
  <c r="LI496" i="1"/>
  <c r="LI492" i="1"/>
  <c r="LI295" i="1"/>
  <c r="LI360" i="1"/>
  <c r="LI366" i="1"/>
  <c r="LI363" i="1"/>
  <c r="LI384" i="1"/>
  <c r="LI380" i="1"/>
  <c r="LI375" i="1"/>
  <c r="LI394" i="1"/>
  <c r="LI391" i="1"/>
  <c r="LI389" i="1"/>
  <c r="LI421" i="1"/>
  <c r="LI498" i="1"/>
  <c r="LI495" i="1"/>
  <c r="LI493" i="1"/>
  <c r="LI491" i="1"/>
  <c r="LI331" i="1"/>
  <c r="LI355" i="1"/>
  <c r="LI367" i="1"/>
  <c r="LI365" i="1"/>
  <c r="LI383" i="1"/>
  <c r="LI379" i="1"/>
  <c r="LI398" i="1"/>
  <c r="LI395" i="1"/>
  <c r="LI393" i="1"/>
  <c r="LI388" i="1"/>
  <c r="LI420" i="1"/>
  <c r="LI494" i="1"/>
  <c r="LI374" i="1"/>
  <c r="LI392" i="1"/>
  <c r="LI351" i="1"/>
  <c r="LI369" i="1"/>
  <c r="LI339" i="1"/>
  <c r="LI370" i="1"/>
  <c r="LI500" i="1"/>
  <c r="LI364" i="1"/>
  <c r="LI397" i="1"/>
  <c r="LI490" i="1"/>
  <c r="LI377" i="1"/>
  <c r="LI488" i="1"/>
  <c r="LI485" i="1"/>
  <c r="LI482" i="1"/>
  <c r="LI480" i="1"/>
  <c r="LI478" i="1"/>
  <c r="LI476" i="1"/>
  <c r="LI486" i="1"/>
  <c r="LI481" i="1"/>
  <c r="LI477" i="1"/>
  <c r="LI489" i="1"/>
  <c r="LI483" i="1"/>
  <c r="LI475" i="1"/>
  <c r="LI469" i="1"/>
  <c r="LI474" i="1"/>
  <c r="LI472" i="1"/>
  <c r="LI468" i="1"/>
  <c r="LI464" i="1"/>
  <c r="LI479" i="1"/>
  <c r="LI487" i="1"/>
  <c r="LI470" i="1"/>
  <c r="LI466" i="1"/>
  <c r="LI460" i="1"/>
  <c r="LI455" i="1"/>
  <c r="LI452" i="1"/>
  <c r="LI450" i="1"/>
  <c r="LI446" i="1"/>
  <c r="LI451" i="1"/>
  <c r="LI447" i="1"/>
  <c r="LI465" i="1"/>
  <c r="LI453" i="1"/>
  <c r="LI449" i="1"/>
  <c r="LI457" i="1"/>
  <c r="LI448" i="1"/>
  <c r="LI473" i="1"/>
  <c r="LI462" i="1"/>
  <c r="LI467" i="1"/>
  <c r="LI463" i="1"/>
  <c r="LI461" i="1"/>
  <c r="LI459" i="1"/>
  <c r="LI456" i="1"/>
  <c r="LI45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18" i="1" l="1"/>
  <c r="LJ443" i="1"/>
  <c r="LJ444" i="1"/>
  <c r="LJ442" i="1"/>
  <c r="LJ415" i="1"/>
  <c r="LJ413" i="1"/>
  <c r="LJ441" i="1"/>
  <c r="LJ414" i="1"/>
  <c r="LJ189" i="1"/>
  <c r="LJ187" i="1"/>
  <c r="LJ186" i="1"/>
  <c r="LJ188" i="1"/>
  <c r="LJ185" i="1"/>
  <c r="LJ182" i="1"/>
  <c r="LJ183" i="1"/>
  <c r="LJ437" i="1"/>
  <c r="LJ184" i="1"/>
  <c r="LJ436" i="1"/>
  <c r="LJ438" i="1"/>
  <c r="LJ439" i="1"/>
  <c r="LJ433" i="1"/>
  <c r="LJ435" i="1"/>
  <c r="LJ431" i="1"/>
  <c r="LJ434" i="1"/>
  <c r="LJ432" i="1"/>
  <c r="LJ430" i="1"/>
  <c r="LJ426" i="1"/>
  <c r="LJ427" i="1"/>
  <c r="LJ424" i="1"/>
  <c r="LJ429" i="1"/>
  <c r="LJ428" i="1"/>
  <c r="LJ42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7" i="1"/>
  <c r="LJ409" i="1"/>
  <c r="LJ408" i="1"/>
  <c r="LJ405" i="1"/>
  <c r="LJ404" i="1"/>
  <c r="LJ410" i="1"/>
  <c r="LJ406" i="1"/>
  <c r="LJ403" i="1"/>
  <c r="LJ411" i="1"/>
  <c r="LJ400" i="1"/>
  <c r="LJ511" i="1"/>
  <c r="LJ507" i="1"/>
  <c r="LJ512" i="1"/>
  <c r="LJ508" i="1"/>
  <c r="LJ502" i="1"/>
  <c r="LJ402" i="1"/>
  <c r="LJ401" i="1"/>
  <c r="LJ510" i="1"/>
  <c r="LJ509" i="1"/>
  <c r="LJ506" i="1"/>
  <c r="LJ505" i="1"/>
  <c r="LJ504" i="1"/>
  <c r="LJ501" i="1"/>
  <c r="LJ274" i="1"/>
  <c r="LJ273" i="1"/>
  <c r="LJ282" i="1"/>
  <c r="LJ281" i="1"/>
  <c r="LJ275" i="1"/>
  <c r="LJ283" i="1"/>
  <c r="LJ288" i="1"/>
  <c r="LJ50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8" i="1"/>
  <c r="LJ97" i="1"/>
  <c r="LJ94" i="1"/>
  <c r="LJ96" i="1"/>
  <c r="LJ95" i="1"/>
  <c r="LJ93" i="1"/>
  <c r="LJ92" i="1"/>
  <c r="LJ90" i="1"/>
  <c r="LJ91" i="1"/>
  <c r="LJ329" i="1"/>
  <c r="LJ328" i="1"/>
  <c r="LJ327" i="1"/>
  <c r="LJ330" i="1"/>
  <c r="LJ326" i="1"/>
  <c r="LJ325" i="1"/>
  <c r="LJ321" i="1"/>
  <c r="LJ319" i="1"/>
  <c r="LJ323" i="1"/>
  <c r="LJ320" i="1"/>
  <c r="LJ324" i="1"/>
  <c r="LJ318" i="1"/>
  <c r="LJ314" i="1"/>
  <c r="LJ313" i="1"/>
  <c r="LJ322" i="1"/>
  <c r="LJ317" i="1"/>
  <c r="LJ315" i="1"/>
  <c r="LJ312" i="1"/>
  <c r="LJ306" i="1"/>
  <c r="LJ310" i="1"/>
  <c r="LJ309" i="1"/>
  <c r="LJ307" i="1"/>
  <c r="LJ305" i="1"/>
  <c r="LJ301" i="1"/>
  <c r="LJ264" i="1"/>
  <c r="LJ308" i="1"/>
  <c r="LJ303" i="1"/>
  <c r="LJ266" i="1"/>
  <c r="LJ258" i="1"/>
  <c r="LJ263" i="1"/>
  <c r="LJ257" i="1"/>
  <c r="LJ255" i="1"/>
  <c r="LJ252" i="1"/>
  <c r="LJ316" i="1"/>
  <c r="LJ300" i="1"/>
  <c r="LJ265" i="1"/>
  <c r="LJ256" i="1"/>
  <c r="LJ250" i="1"/>
  <c r="LJ246" i="1"/>
  <c r="LJ304" i="1"/>
  <c r="LJ302" i="1"/>
  <c r="LJ254" i="1"/>
  <c r="LJ249" i="1"/>
  <c r="LJ253" i="1"/>
  <c r="LJ248" i="1"/>
  <c r="LJ247" i="1"/>
  <c r="LJ245" i="1"/>
  <c r="LJ243" i="1"/>
  <c r="LJ236" i="1"/>
  <c r="LJ230" i="1"/>
  <c r="LJ225" i="1"/>
  <c r="LJ311" i="1"/>
  <c r="LJ244" i="1"/>
  <c r="LJ234" i="1"/>
  <c r="LJ238" i="1"/>
  <c r="LJ235" i="1"/>
  <c r="LJ232" i="1"/>
  <c r="LJ231" i="1"/>
  <c r="LJ223" i="1"/>
  <c r="LJ233" i="1"/>
  <c r="LJ227" i="1"/>
  <c r="LJ224" i="1"/>
  <c r="LJ334" i="1"/>
  <c r="LJ297" i="1"/>
  <c r="LJ295" i="1"/>
  <c r="LJ228" i="1"/>
  <c r="LJ220" i="1"/>
  <c r="LJ215" i="1"/>
  <c r="LJ333" i="1"/>
  <c r="LJ332" i="1"/>
  <c r="LJ271" i="1"/>
  <c r="LJ269" i="1"/>
  <c r="LJ344" i="1"/>
  <c r="LJ237" i="1"/>
  <c r="LJ226" i="1"/>
  <c r="LJ219" i="1"/>
  <c r="LJ296" i="1"/>
  <c r="LJ290" i="1"/>
  <c r="LJ270" i="1"/>
  <c r="LJ345" i="1"/>
  <c r="LJ221" i="1"/>
  <c r="LJ331" i="1"/>
  <c r="LJ291" i="1"/>
  <c r="LJ347" i="1"/>
  <c r="LJ229" i="1"/>
  <c r="LJ218" i="1"/>
  <c r="LJ216" i="1"/>
  <c r="LJ292" i="1"/>
  <c r="LJ343" i="1"/>
  <c r="LJ342" i="1"/>
  <c r="LJ357" i="1"/>
  <c r="LJ354" i="1"/>
  <c r="LJ353" i="1"/>
  <c r="LJ350" i="1"/>
  <c r="LJ371" i="1"/>
  <c r="LJ370" i="1"/>
  <c r="LJ251" i="1"/>
  <c r="LJ222" i="1"/>
  <c r="LJ272" i="1"/>
  <c r="LJ340" i="1"/>
  <c r="LJ337" i="1"/>
  <c r="LJ361" i="1"/>
  <c r="LJ358" i="1"/>
  <c r="LJ356" i="1"/>
  <c r="LJ352" i="1"/>
  <c r="LJ217" i="1"/>
  <c r="LJ298" i="1"/>
  <c r="LJ293" i="1"/>
  <c r="LJ346" i="1"/>
  <c r="LJ341" i="1"/>
  <c r="LJ339" i="1"/>
  <c r="LJ360" i="1"/>
  <c r="LJ355" i="1"/>
  <c r="LJ351" i="1"/>
  <c r="LJ338" i="1"/>
  <c r="LJ366" i="1"/>
  <c r="LJ363" i="1"/>
  <c r="LJ384" i="1"/>
  <c r="LJ380" i="1"/>
  <c r="LJ375" i="1"/>
  <c r="LJ394" i="1"/>
  <c r="LJ391" i="1"/>
  <c r="LJ389" i="1"/>
  <c r="LJ421" i="1"/>
  <c r="LJ498" i="1"/>
  <c r="LJ495" i="1"/>
  <c r="LJ493" i="1"/>
  <c r="LJ491" i="1"/>
  <c r="LJ367" i="1"/>
  <c r="LJ365" i="1"/>
  <c r="LJ383" i="1"/>
  <c r="LJ379" i="1"/>
  <c r="LJ398" i="1"/>
  <c r="LJ395" i="1"/>
  <c r="LJ393" i="1"/>
  <c r="LJ388" i="1"/>
  <c r="LJ420" i="1"/>
  <c r="LJ494" i="1"/>
  <c r="LJ359" i="1"/>
  <c r="LJ369" i="1"/>
  <c r="LJ364" i="1"/>
  <c r="LJ377" i="1"/>
  <c r="LJ374" i="1"/>
  <c r="LJ397" i="1"/>
  <c r="LJ392" i="1"/>
  <c r="LJ500" i="1"/>
  <c r="LJ382" i="1"/>
  <c r="LJ381" i="1"/>
  <c r="LJ396" i="1"/>
  <c r="LJ390" i="1"/>
  <c r="LJ419" i="1"/>
  <c r="LJ385" i="1"/>
  <c r="LJ376" i="1"/>
  <c r="LJ497" i="1"/>
  <c r="LJ496" i="1"/>
  <c r="LJ387" i="1"/>
  <c r="LJ417" i="1"/>
  <c r="LJ499" i="1"/>
  <c r="LJ492" i="1"/>
  <c r="LJ488" i="1"/>
  <c r="LJ378" i="1"/>
  <c r="LJ422" i="1"/>
  <c r="LJ487" i="1"/>
  <c r="LJ368" i="1"/>
  <c r="LJ486" i="1"/>
  <c r="LJ481" i="1"/>
  <c r="LJ477" i="1"/>
  <c r="LJ490" i="1"/>
  <c r="LJ489" i="1"/>
  <c r="LJ485" i="1"/>
  <c r="LJ482" i="1"/>
  <c r="LJ483" i="1"/>
  <c r="LJ478" i="1"/>
  <c r="LJ474" i="1"/>
  <c r="LJ472" i="1"/>
  <c r="LJ468" i="1"/>
  <c r="LJ480" i="1"/>
  <c r="LJ479" i="1"/>
  <c r="LJ476" i="1"/>
  <c r="LJ473" i="1"/>
  <c r="LJ475" i="1"/>
  <c r="LJ469" i="1"/>
  <c r="LJ467" i="1"/>
  <c r="LJ465" i="1"/>
  <c r="LJ463" i="1"/>
  <c r="LJ453" i="1"/>
  <c r="LJ449" i="1"/>
  <c r="LJ461" i="1"/>
  <c r="LJ451" i="1"/>
  <c r="LJ447" i="1"/>
  <c r="LJ462" i="1"/>
  <c r="LJ457" i="1"/>
  <c r="LJ452" i="1"/>
  <c r="LJ450" i="1"/>
  <c r="LJ448" i="1"/>
  <c r="LJ446" i="1"/>
  <c r="LJ459" i="1"/>
  <c r="LJ456" i="1"/>
  <c r="LJ454" i="1"/>
  <c r="LJ470" i="1"/>
  <c r="LJ466" i="1"/>
  <c r="LJ464" i="1"/>
  <c r="LJ460" i="1"/>
  <c r="LJ45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18" i="1" l="1"/>
  <c r="LK443" i="1"/>
  <c r="LK444" i="1"/>
  <c r="LK442" i="1"/>
  <c r="LK441" i="1"/>
  <c r="LK415" i="1"/>
  <c r="LK414" i="1"/>
  <c r="LK413" i="1"/>
  <c r="LK189" i="1"/>
  <c r="LK187" i="1"/>
  <c r="LK188" i="1"/>
  <c r="LK186" i="1"/>
  <c r="LK184" i="1"/>
  <c r="LK185" i="1"/>
  <c r="LK182" i="1"/>
  <c r="LK183" i="1"/>
  <c r="LK436" i="1"/>
  <c r="LK435" i="1"/>
  <c r="LK439" i="1"/>
  <c r="LK438" i="1"/>
  <c r="LK437" i="1"/>
  <c r="LK433" i="1"/>
  <c r="LK431" i="1"/>
  <c r="LK434" i="1"/>
  <c r="LK429" i="1"/>
  <c r="LK432" i="1"/>
  <c r="LK427" i="1"/>
  <c r="LK425" i="1"/>
  <c r="LK430" i="1"/>
  <c r="LK428" i="1"/>
  <c r="LK426" i="1"/>
  <c r="LK42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9" i="1"/>
  <c r="LK408" i="1"/>
  <c r="LK405" i="1"/>
  <c r="LK404" i="1"/>
  <c r="LK410" i="1"/>
  <c r="LK406" i="1"/>
  <c r="LK411" i="1"/>
  <c r="LK407" i="1"/>
  <c r="LK403" i="1"/>
  <c r="LK512" i="1"/>
  <c r="LK508" i="1"/>
  <c r="LK402" i="1"/>
  <c r="LK401" i="1"/>
  <c r="LK510" i="1"/>
  <c r="LK509" i="1"/>
  <c r="LK506" i="1"/>
  <c r="LK505" i="1"/>
  <c r="LK400" i="1"/>
  <c r="LK511" i="1"/>
  <c r="LK507" i="1"/>
  <c r="LK504" i="1"/>
  <c r="LK282" i="1"/>
  <c r="LK281" i="1"/>
  <c r="LK275" i="1"/>
  <c r="LK283" i="1"/>
  <c r="LK288" i="1"/>
  <c r="LK503" i="1"/>
  <c r="LK276" i="1"/>
  <c r="LK284" i="1"/>
  <c r="LK502" i="1"/>
  <c r="LK286" i="1"/>
  <c r="LK285" i="1"/>
  <c r="LK50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8" i="1"/>
  <c r="LK97" i="1"/>
  <c r="LK96" i="1"/>
  <c r="LK95" i="1"/>
  <c r="LK94" i="1"/>
  <c r="LK93" i="1"/>
  <c r="LK91" i="1"/>
  <c r="LK328" i="1"/>
  <c r="LK90" i="1"/>
  <c r="LK330" i="1"/>
  <c r="LK329" i="1"/>
  <c r="LK326" i="1"/>
  <c r="LK92" i="1"/>
  <c r="LK325" i="1"/>
  <c r="LK323" i="1"/>
  <c r="LK320" i="1"/>
  <c r="LK327" i="1"/>
  <c r="LK324" i="1"/>
  <c r="LK322" i="1"/>
  <c r="LK319" i="1"/>
  <c r="LK313" i="1"/>
  <c r="LK317" i="1"/>
  <c r="LK315" i="1"/>
  <c r="LK321" i="1"/>
  <c r="LK318" i="1"/>
  <c r="LK316" i="1"/>
  <c r="LK310" i="1"/>
  <c r="LK305" i="1"/>
  <c r="LK309" i="1"/>
  <c r="LK307" i="1"/>
  <c r="LK311" i="1"/>
  <c r="LK308" i="1"/>
  <c r="LK314" i="1"/>
  <c r="LK312" i="1"/>
  <c r="LK306"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246" i="1"/>
  <c r="LK226" i="1"/>
  <c r="LK222" i="1"/>
  <c r="LK218" i="1"/>
  <c r="LK333" i="1"/>
  <c r="LK331" i="1"/>
  <c r="LK296" i="1"/>
  <c r="LK237" i="1"/>
  <c r="LK232" i="1"/>
  <c r="LK223" i="1"/>
  <c r="LK219" i="1"/>
  <c r="LK334" i="1"/>
  <c r="LK290" i="1"/>
  <c r="LK270" i="1"/>
  <c r="LK345" i="1"/>
  <c r="LK221" i="1"/>
  <c r="LK297" i="1"/>
  <c r="LK291" i="1"/>
  <c r="LK347" i="1"/>
  <c r="LK235" i="1"/>
  <c r="LK230" i="1"/>
  <c r="LK217" i="1"/>
  <c r="LK216" i="1"/>
  <c r="LK298" i="1"/>
  <c r="LK295" i="1"/>
  <c r="LK293" i="1"/>
  <c r="LK292" i="1"/>
  <c r="LK272" i="1"/>
  <c r="LK346" i="1"/>
  <c r="LK228" i="1"/>
  <c r="LK215" i="1"/>
  <c r="LK340" i="1"/>
  <c r="LK337" i="1"/>
  <c r="LK361" i="1"/>
  <c r="LK358" i="1"/>
  <c r="LK356" i="1"/>
  <c r="LK352" i="1"/>
  <c r="LK271" i="1"/>
  <c r="LK344" i="1"/>
  <c r="LK341" i="1"/>
  <c r="LK339" i="1"/>
  <c r="LK360" i="1"/>
  <c r="LK355" i="1"/>
  <c r="LK351" i="1"/>
  <c r="LK338" i="1"/>
  <c r="LK359" i="1"/>
  <c r="LK332" i="1"/>
  <c r="LK343" i="1"/>
  <c r="LK350" i="1"/>
  <c r="LK367" i="1"/>
  <c r="LK365" i="1"/>
  <c r="LK383" i="1"/>
  <c r="LK379" i="1"/>
  <c r="LK398" i="1"/>
  <c r="LK395" i="1"/>
  <c r="LK393" i="1"/>
  <c r="LK388" i="1"/>
  <c r="LK420" i="1"/>
  <c r="LK494" i="1"/>
  <c r="LK357" i="1"/>
  <c r="LK371" i="1"/>
  <c r="LK369" i="1"/>
  <c r="LK364" i="1"/>
  <c r="LK377" i="1"/>
  <c r="LK374" i="1"/>
  <c r="LK397" i="1"/>
  <c r="LK392" i="1"/>
  <c r="LK500" i="1"/>
  <c r="LK220" i="1"/>
  <c r="LK269" i="1"/>
  <c r="LK342" i="1"/>
  <c r="LK353" i="1"/>
  <c r="LK370" i="1"/>
  <c r="LK368" i="1"/>
  <c r="LK385" i="1"/>
  <c r="LK382" i="1"/>
  <c r="LK381" i="1"/>
  <c r="LK378" i="1"/>
  <c r="LK376" i="1"/>
  <c r="LK396" i="1"/>
  <c r="LK390" i="1"/>
  <c r="LK387" i="1"/>
  <c r="LK422" i="1"/>
  <c r="LK419" i="1"/>
  <c r="LK417" i="1"/>
  <c r="LK499" i="1"/>
  <c r="LK497" i="1"/>
  <c r="LK496" i="1"/>
  <c r="LK492" i="1"/>
  <c r="LK354" i="1"/>
  <c r="LK363" i="1"/>
  <c r="LK380" i="1"/>
  <c r="LK389" i="1"/>
  <c r="LK384" i="1"/>
  <c r="LK421" i="1"/>
  <c r="LK495" i="1"/>
  <c r="LK391" i="1"/>
  <c r="LK498" i="1"/>
  <c r="LK491" i="1"/>
  <c r="LK487" i="1"/>
  <c r="LK366" i="1"/>
  <c r="LK375" i="1"/>
  <c r="LK394" i="1"/>
  <c r="LK493" i="1"/>
  <c r="LK489" i="1"/>
  <c r="LK486" i="1"/>
  <c r="LK490" i="1"/>
  <c r="LK488" i="1"/>
  <c r="LK483" i="1"/>
  <c r="LK479" i="1"/>
  <c r="LK481" i="1"/>
  <c r="LK482" i="1"/>
  <c r="LK480" i="1"/>
  <c r="LK476" i="1"/>
  <c r="LK473" i="1"/>
  <c r="LK485" i="1"/>
  <c r="LK477" i="1"/>
  <c r="LK470" i="1"/>
  <c r="LK466" i="1"/>
  <c r="LK475" i="1"/>
  <c r="LK478" i="1"/>
  <c r="LK474" i="1"/>
  <c r="LK472" i="1"/>
  <c r="LK468" i="1"/>
  <c r="LK464" i="1"/>
  <c r="LK465" i="1"/>
  <c r="LK462" i="1"/>
  <c r="LK457" i="1"/>
  <c r="LK452" i="1"/>
  <c r="LK450" i="1"/>
  <c r="LK448" i="1"/>
  <c r="LK446" i="1"/>
  <c r="LK460" i="1"/>
  <c r="LK455" i="1"/>
  <c r="LK461" i="1"/>
  <c r="LK459" i="1"/>
  <c r="LK456" i="1"/>
  <c r="LK454" i="1"/>
  <c r="LK451" i="1"/>
  <c r="LK447" i="1"/>
  <c r="LK469" i="1"/>
  <c r="LK467" i="1"/>
  <c r="LK463" i="1"/>
  <c r="LK449" i="1"/>
  <c r="LK45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18" i="1" l="1"/>
  <c r="LL443" i="1"/>
  <c r="LL444" i="1"/>
  <c r="LL442" i="1"/>
  <c r="LL441" i="1"/>
  <c r="LL415" i="1"/>
  <c r="LL414" i="1"/>
  <c r="LL413" i="1"/>
  <c r="LL188" i="1"/>
  <c r="LL189" i="1"/>
  <c r="LL187" i="1"/>
  <c r="LL186" i="1"/>
  <c r="LL185" i="1"/>
  <c r="LL184" i="1"/>
  <c r="LL183" i="1"/>
  <c r="LL439" i="1"/>
  <c r="LL438" i="1"/>
  <c r="LL182" i="1"/>
  <c r="LL435" i="1"/>
  <c r="LL434" i="1"/>
  <c r="LL436" i="1"/>
  <c r="LL437" i="1"/>
  <c r="LL433" i="1"/>
  <c r="LL432" i="1"/>
  <c r="LL431" i="1"/>
  <c r="LL430" i="1"/>
  <c r="LL428" i="1"/>
  <c r="LL427" i="1"/>
  <c r="LL429" i="1"/>
  <c r="LL426" i="1"/>
  <c r="LL425" i="1"/>
  <c r="LL279" i="1"/>
  <c r="LL278" i="1"/>
  <c r="LL280" i="1"/>
  <c r="LL42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9" i="1"/>
  <c r="LL408" i="1"/>
  <c r="LL405" i="1"/>
  <c r="LL404" i="1"/>
  <c r="LL410" i="1"/>
  <c r="LL406" i="1"/>
  <c r="LL411" i="1"/>
  <c r="LL407" i="1"/>
  <c r="LL403" i="1"/>
  <c r="LL512" i="1"/>
  <c r="LL508" i="1"/>
  <c r="LL402" i="1"/>
  <c r="LL401" i="1"/>
  <c r="LL503" i="1"/>
  <c r="LL510" i="1"/>
  <c r="LL509" i="1"/>
  <c r="LL506" i="1"/>
  <c r="LL505" i="1"/>
  <c r="LL400" i="1"/>
  <c r="LL511" i="1"/>
  <c r="LL507" i="1"/>
  <c r="LL275" i="1"/>
  <c r="LL283" i="1"/>
  <c r="LL288" i="1"/>
  <c r="LL276" i="1"/>
  <c r="LL284" i="1"/>
  <c r="LL502" i="1"/>
  <c r="LL501" i="1"/>
  <c r="LL274" i="1"/>
  <c r="LL273" i="1"/>
  <c r="LL50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8" i="1"/>
  <c r="LL97" i="1"/>
  <c r="LL96" i="1"/>
  <c r="LL95" i="1"/>
  <c r="LL94" i="1"/>
  <c r="LL93" i="1"/>
  <c r="LL92" i="1"/>
  <c r="LL90" i="1"/>
  <c r="LL330" i="1"/>
  <c r="LL329" i="1"/>
  <c r="LL326" i="1"/>
  <c r="LL328" i="1"/>
  <c r="LL325" i="1"/>
  <c r="LL327" i="1"/>
  <c r="LL324" i="1"/>
  <c r="LL318" i="1"/>
  <c r="LL91" i="1"/>
  <c r="LL322" i="1"/>
  <c r="LL321" i="1"/>
  <c r="LL319" i="1"/>
  <c r="LL323" i="1"/>
  <c r="LL317" i="1"/>
  <c r="LL315" i="1"/>
  <c r="LL316" i="1"/>
  <c r="LL320" i="1"/>
  <c r="LL314" i="1"/>
  <c r="LL309" i="1"/>
  <c r="LL307" i="1"/>
  <c r="LL311" i="1"/>
  <c r="LL308" i="1"/>
  <c r="LL312" i="1"/>
  <c r="LL306" i="1"/>
  <c r="LL310" i="1"/>
  <c r="LL303" i="1"/>
  <c r="LL266" i="1"/>
  <c r="LL258" i="1"/>
  <c r="LL313" i="1"/>
  <c r="LL304" i="1"/>
  <c r="LL302" i="1"/>
  <c r="LL300" i="1"/>
  <c r="LL265" i="1"/>
  <c r="LL263" i="1"/>
  <c r="LL301" i="1"/>
  <c r="LL264" i="1"/>
  <c r="LL254" i="1"/>
  <c r="LL249" i="1"/>
  <c r="LL247" i="1"/>
  <c r="LL253" i="1"/>
  <c r="LL251" i="1"/>
  <c r="LL248" i="1"/>
  <c r="LL255" i="1"/>
  <c r="LL252" i="1"/>
  <c r="LL250" i="1"/>
  <c r="LL244" i="1"/>
  <c r="LL238" i="1"/>
  <c r="LL233" i="1"/>
  <c r="LL231" i="1"/>
  <c r="LL228" i="1"/>
  <c r="LL257" i="1"/>
  <c r="LL246" i="1"/>
  <c r="LL237" i="1"/>
  <c r="LL235" i="1"/>
  <c r="LL232" i="1"/>
  <c r="LL305" i="1"/>
  <c r="LL227" i="1"/>
  <c r="LL226" i="1"/>
  <c r="LL222" i="1"/>
  <c r="LL221" i="1"/>
  <c r="LL219" i="1"/>
  <c r="LL217" i="1"/>
  <c r="LL215" i="1"/>
  <c r="LL332" i="1"/>
  <c r="LL293" i="1"/>
  <c r="LL243" i="1"/>
  <c r="LL236" i="1"/>
  <c r="LL224" i="1"/>
  <c r="LL297" i="1"/>
  <c r="LL296" i="1"/>
  <c r="LL291" i="1"/>
  <c r="LL347" i="1"/>
  <c r="LL230" i="1"/>
  <c r="LL216" i="1"/>
  <c r="LL331" i="1"/>
  <c r="LL298" i="1"/>
  <c r="LL295" i="1"/>
  <c r="LL292" i="1"/>
  <c r="LL272" i="1"/>
  <c r="LL346" i="1"/>
  <c r="LL256" i="1"/>
  <c r="LL245" i="1"/>
  <c r="LL229" i="1"/>
  <c r="LL225" i="1"/>
  <c r="LL220" i="1"/>
  <c r="LL218" i="1"/>
  <c r="LL271" i="1"/>
  <c r="LL269" i="1"/>
  <c r="LL344" i="1"/>
  <c r="LL234" i="1"/>
  <c r="LL223" i="1"/>
  <c r="LL341" i="1"/>
  <c r="LL339" i="1"/>
  <c r="LL360" i="1"/>
  <c r="LL355" i="1"/>
  <c r="LL351" i="1"/>
  <c r="LL333" i="1"/>
  <c r="LL270" i="1"/>
  <c r="LL338" i="1"/>
  <c r="LL359" i="1"/>
  <c r="LL343" i="1"/>
  <c r="LL342" i="1"/>
  <c r="LL357" i="1"/>
  <c r="LL354" i="1"/>
  <c r="LL353" i="1"/>
  <c r="LL350" i="1"/>
  <c r="LL371" i="1"/>
  <c r="LL370" i="1"/>
  <c r="LL345" i="1"/>
  <c r="LL361" i="1"/>
  <c r="LL369" i="1"/>
  <c r="LL364" i="1"/>
  <c r="LL377" i="1"/>
  <c r="LL374" i="1"/>
  <c r="LL397" i="1"/>
  <c r="LL392" i="1"/>
  <c r="LL500" i="1"/>
  <c r="LL334" i="1"/>
  <c r="LL337" i="1"/>
  <c r="LL356" i="1"/>
  <c r="LL368" i="1"/>
  <c r="LL385" i="1"/>
  <c r="LL382" i="1"/>
  <c r="LL381" i="1"/>
  <c r="LL378" i="1"/>
  <c r="LL376" i="1"/>
  <c r="LL396" i="1"/>
  <c r="LL390" i="1"/>
  <c r="LL387" i="1"/>
  <c r="LL422" i="1"/>
  <c r="LL419" i="1"/>
  <c r="LL417" i="1"/>
  <c r="LL499" i="1"/>
  <c r="LL497" i="1"/>
  <c r="LL496" i="1"/>
  <c r="LL492" i="1"/>
  <c r="LL290" i="1"/>
  <c r="LL340" i="1"/>
  <c r="LL352" i="1"/>
  <c r="LL366" i="1"/>
  <c r="LL363" i="1"/>
  <c r="LL384" i="1"/>
  <c r="LL380" i="1"/>
  <c r="LL375" i="1"/>
  <c r="LL394" i="1"/>
  <c r="LL391" i="1"/>
  <c r="LL389" i="1"/>
  <c r="LL421" i="1"/>
  <c r="LL498" i="1"/>
  <c r="LL495" i="1"/>
  <c r="LL493" i="1"/>
  <c r="LL491" i="1"/>
  <c r="LL367" i="1"/>
  <c r="LL358" i="1"/>
  <c r="LL379" i="1"/>
  <c r="LL388" i="1"/>
  <c r="LL383" i="1"/>
  <c r="LL393" i="1"/>
  <c r="LL494" i="1"/>
  <c r="LL365" i="1"/>
  <c r="LL489" i="1"/>
  <c r="LL486" i="1"/>
  <c r="LL398" i="1"/>
  <c r="LL395" i="1"/>
  <c r="LL420" i="1"/>
  <c r="LL490" i="1"/>
  <c r="LL483" i="1"/>
  <c r="LL479" i="1"/>
  <c r="LL487" i="1"/>
  <c r="LL485" i="1"/>
  <c r="LL482" i="1"/>
  <c r="LL480" i="1"/>
  <c r="LL478" i="1"/>
  <c r="LL476" i="1"/>
  <c r="LL488" i="1"/>
  <c r="LL481" i="1"/>
  <c r="LL477" i="1"/>
  <c r="LL470" i="1"/>
  <c r="LL475" i="1"/>
  <c r="LL469" i="1"/>
  <c r="LL467" i="1"/>
  <c r="LL465" i="1"/>
  <c r="LL463" i="1"/>
  <c r="LL473" i="1"/>
  <c r="LL472" i="1"/>
  <c r="LL461" i="1"/>
  <c r="LL459" i="1"/>
  <c r="LL456" i="1"/>
  <c r="LL454" i="1"/>
  <c r="LL451" i="1"/>
  <c r="LL447" i="1"/>
  <c r="LL449" i="1"/>
  <c r="LL450" i="1"/>
  <c r="LL446" i="1"/>
  <c r="LL474" i="1"/>
  <c r="LL460" i="1"/>
  <c r="LL455" i="1"/>
  <c r="LL453" i="1"/>
  <c r="LL452" i="1"/>
  <c r="LL468" i="1"/>
  <c r="LL466" i="1"/>
  <c r="LL464" i="1"/>
  <c r="LL462" i="1"/>
  <c r="LL457" i="1"/>
  <c r="LL44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18" i="1" l="1"/>
  <c r="LM443" i="1"/>
  <c r="LM444" i="1"/>
  <c r="LM442" i="1"/>
  <c r="LM441" i="1"/>
  <c r="LM415" i="1"/>
  <c r="LM414" i="1"/>
  <c r="LM413" i="1"/>
  <c r="LM188" i="1"/>
  <c r="LM187" i="1"/>
  <c r="LM189" i="1"/>
  <c r="LM186" i="1"/>
  <c r="LM185" i="1"/>
  <c r="LM184" i="1"/>
  <c r="LM439" i="1"/>
  <c r="LM183" i="1"/>
  <c r="LM182" i="1"/>
  <c r="LM438" i="1"/>
  <c r="LM434" i="1"/>
  <c r="LM435" i="1"/>
  <c r="LM436" i="1"/>
  <c r="LM437" i="1"/>
  <c r="LM430" i="1"/>
  <c r="LM433" i="1"/>
  <c r="LM432" i="1"/>
  <c r="LM428" i="1"/>
  <c r="LM426" i="1"/>
  <c r="LM431" i="1"/>
  <c r="LM429" i="1"/>
  <c r="LM278" i="1"/>
  <c r="LM277" i="1"/>
  <c r="LM425" i="1"/>
  <c r="LM427" i="1"/>
  <c r="LM280" i="1"/>
  <c r="LM42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9" i="1"/>
  <c r="LM408" i="1"/>
  <c r="LM405" i="1"/>
  <c r="LM404" i="1"/>
  <c r="LM410" i="1"/>
  <c r="LM406" i="1"/>
  <c r="LM411" i="1"/>
  <c r="LM407" i="1"/>
  <c r="LM402" i="1"/>
  <c r="LM401" i="1"/>
  <c r="LM510" i="1"/>
  <c r="LM509" i="1"/>
  <c r="LM506" i="1"/>
  <c r="LM505" i="1"/>
  <c r="LM504" i="1"/>
  <c r="LM400" i="1"/>
  <c r="LM511" i="1"/>
  <c r="LM507" i="1"/>
  <c r="LM403" i="1"/>
  <c r="LM512" i="1"/>
  <c r="LM508" i="1"/>
  <c r="LM283" i="1"/>
  <c r="LM288" i="1"/>
  <c r="LM276" i="1"/>
  <c r="LM503" i="1"/>
  <c r="LM284" i="1"/>
  <c r="LM502" i="1"/>
  <c r="LM50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8" i="1"/>
  <c r="LM96" i="1"/>
  <c r="LM95" i="1"/>
  <c r="LM94" i="1"/>
  <c r="LM93" i="1"/>
  <c r="LM97" i="1"/>
  <c r="LM92" i="1"/>
  <c r="LM90" i="1"/>
  <c r="LM91" i="1"/>
  <c r="LM330" i="1"/>
  <c r="LM329" i="1"/>
  <c r="LM328" i="1"/>
  <c r="LM325" i="1"/>
  <c r="LM327" i="1"/>
  <c r="LM322" i="1"/>
  <c r="LM321" i="1"/>
  <c r="LM319" i="1"/>
  <c r="LM326" i="1"/>
  <c r="LM323" i="1"/>
  <c r="LM320" i="1"/>
  <c r="LM316" i="1"/>
  <c r="LM324" i="1"/>
  <c r="LM318" i="1"/>
  <c r="LM314" i="1"/>
  <c r="LM313" i="1"/>
  <c r="LM311" i="1"/>
  <c r="LM308" i="1"/>
  <c r="LM317" i="1"/>
  <c r="LM315" i="1"/>
  <c r="LM312" i="1"/>
  <c r="LM310" i="1"/>
  <c r="LM305" i="1"/>
  <c r="LM309" i="1"/>
  <c r="LM307" i="1"/>
  <c r="LM306" i="1"/>
  <c r="LM304" i="1"/>
  <c r="LM302" i="1"/>
  <c r="LM300" i="1"/>
  <c r="LM265" i="1"/>
  <c r="LM263" i="1"/>
  <c r="LM257"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1" i="1"/>
  <c r="LM295" i="1"/>
  <c r="LM272" i="1"/>
  <c r="LM346" i="1"/>
  <c r="LM225" i="1"/>
  <c r="LM218" i="1"/>
  <c r="LM217" i="1"/>
  <c r="LM293" i="1"/>
  <c r="LM271" i="1"/>
  <c r="LM269" i="1"/>
  <c r="LM344" i="1"/>
  <c r="LM266" i="1"/>
  <c r="LM244" i="1"/>
  <c r="LM231" i="1"/>
  <c r="LM227" i="1"/>
  <c r="LM222" i="1"/>
  <c r="LM215" i="1"/>
  <c r="LM334" i="1"/>
  <c r="LM333" i="1"/>
  <c r="LM332" i="1"/>
  <c r="LM290" i="1"/>
  <c r="LM270" i="1"/>
  <c r="LM345" i="1"/>
  <c r="LM343" i="1"/>
  <c r="LM291" i="1"/>
  <c r="LM347" i="1"/>
  <c r="LM338" i="1"/>
  <c r="LM359" i="1"/>
  <c r="LM342" i="1"/>
  <c r="LM357" i="1"/>
  <c r="LM354" i="1"/>
  <c r="LM353" i="1"/>
  <c r="LM350" i="1"/>
  <c r="LM371" i="1"/>
  <c r="LM224" i="1"/>
  <c r="LM296" i="1"/>
  <c r="LM340" i="1"/>
  <c r="LM337" i="1"/>
  <c r="LM361" i="1"/>
  <c r="LM358" i="1"/>
  <c r="LM356" i="1"/>
  <c r="LM352" i="1"/>
  <c r="LM219" i="1"/>
  <c r="LM360" i="1"/>
  <c r="LM368" i="1"/>
  <c r="LM385" i="1"/>
  <c r="LM382" i="1"/>
  <c r="LM381" i="1"/>
  <c r="LM378" i="1"/>
  <c r="LM376" i="1"/>
  <c r="LM396" i="1"/>
  <c r="LM390" i="1"/>
  <c r="LM387" i="1"/>
  <c r="LM422" i="1"/>
  <c r="LM419" i="1"/>
  <c r="LM417" i="1"/>
  <c r="LM499" i="1"/>
  <c r="LM497" i="1"/>
  <c r="LM496" i="1"/>
  <c r="LM492" i="1"/>
  <c r="LM355" i="1"/>
  <c r="LM370" i="1"/>
  <c r="LM366" i="1"/>
  <c r="LM363" i="1"/>
  <c r="LM384" i="1"/>
  <c r="LM380" i="1"/>
  <c r="LM375" i="1"/>
  <c r="LM394" i="1"/>
  <c r="LM391" i="1"/>
  <c r="LM389" i="1"/>
  <c r="LM421" i="1"/>
  <c r="LM498" i="1"/>
  <c r="LM495" i="1"/>
  <c r="LM493" i="1"/>
  <c r="LM491" i="1"/>
  <c r="LM339" i="1"/>
  <c r="LM351" i="1"/>
  <c r="LM367" i="1"/>
  <c r="LM365" i="1"/>
  <c r="LM383" i="1"/>
  <c r="LM379" i="1"/>
  <c r="LM398" i="1"/>
  <c r="LM395" i="1"/>
  <c r="LM393" i="1"/>
  <c r="LM388" i="1"/>
  <c r="LM420" i="1"/>
  <c r="LM494" i="1"/>
  <c r="LM297" i="1"/>
  <c r="LM369" i="1"/>
  <c r="LM377" i="1"/>
  <c r="LM341" i="1"/>
  <c r="LM364" i="1"/>
  <c r="LM397" i="1"/>
  <c r="LM374" i="1"/>
  <c r="LM490" i="1"/>
  <c r="LM392" i="1"/>
  <c r="LM488" i="1"/>
  <c r="LM500" i="1"/>
  <c r="LM489" i="1"/>
  <c r="LM487" i="1"/>
  <c r="LM485" i="1"/>
  <c r="LM482" i="1"/>
  <c r="LM480" i="1"/>
  <c r="LM478" i="1"/>
  <c r="LM476" i="1"/>
  <c r="LM481" i="1"/>
  <c r="LM477" i="1"/>
  <c r="LM486" i="1"/>
  <c r="LM483" i="1"/>
  <c r="LM479" i="1"/>
  <c r="LM475" i="1"/>
  <c r="LM469" i="1"/>
  <c r="LM474" i="1"/>
  <c r="LM472" i="1"/>
  <c r="LM468" i="1"/>
  <c r="LM464" i="1"/>
  <c r="LM470" i="1"/>
  <c r="LM466" i="1"/>
  <c r="LM460" i="1"/>
  <c r="LM455" i="1"/>
  <c r="LM457" i="1"/>
  <c r="LM448" i="1"/>
  <c r="LM473" i="1"/>
  <c r="LM467" i="1"/>
  <c r="LM463" i="1"/>
  <c r="LM453" i="1"/>
  <c r="LM449" i="1"/>
  <c r="LM452" i="1"/>
  <c r="LM450" i="1"/>
  <c r="LM446" i="1"/>
  <c r="LM451" i="1"/>
  <c r="LM462" i="1"/>
  <c r="LM465" i="1"/>
  <c r="LM461" i="1"/>
  <c r="LM459" i="1"/>
  <c r="LM456" i="1"/>
  <c r="LM454" i="1"/>
  <c r="LM44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18" i="1" l="1"/>
  <c r="LN443" i="1"/>
  <c r="LN444" i="1"/>
  <c r="LN441" i="1"/>
  <c r="LN415" i="1"/>
  <c r="LN442" i="1"/>
  <c r="LN414" i="1"/>
  <c r="LN413" i="1"/>
  <c r="LN189" i="1"/>
  <c r="LN188" i="1"/>
  <c r="LN187" i="1"/>
  <c r="LN186" i="1"/>
  <c r="LN185" i="1"/>
  <c r="LN184" i="1"/>
  <c r="LN183" i="1"/>
  <c r="LN182" i="1"/>
  <c r="LN437" i="1"/>
  <c r="LN439" i="1"/>
  <c r="LN438" i="1"/>
  <c r="LN436" i="1"/>
  <c r="LN435" i="1"/>
  <c r="LN434" i="1"/>
  <c r="LN433" i="1"/>
  <c r="LN429" i="1"/>
  <c r="LN431" i="1"/>
  <c r="LN432" i="1"/>
  <c r="LN430" i="1"/>
  <c r="LN426" i="1"/>
  <c r="LN428" i="1"/>
  <c r="LN425" i="1"/>
  <c r="LN424" i="1"/>
  <c r="LN42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5" i="1"/>
  <c r="LN404" i="1"/>
  <c r="LN410" i="1"/>
  <c r="LN406" i="1"/>
  <c r="LN411" i="1"/>
  <c r="LN407" i="1"/>
  <c r="LN401" i="1"/>
  <c r="LN409" i="1"/>
  <c r="LN408" i="1"/>
  <c r="LN402" i="1"/>
  <c r="LN510" i="1"/>
  <c r="LN509" i="1"/>
  <c r="LN506" i="1"/>
  <c r="LN505" i="1"/>
  <c r="LN504" i="1"/>
  <c r="LN400" i="1"/>
  <c r="LN511" i="1"/>
  <c r="LN507" i="1"/>
  <c r="LN403" i="1"/>
  <c r="LN512" i="1"/>
  <c r="LN508" i="1"/>
  <c r="LN276" i="1"/>
  <c r="LN503" i="1"/>
  <c r="LN284" i="1"/>
  <c r="LN502" i="1"/>
  <c r="LN286" i="1"/>
  <c r="LN285" i="1"/>
  <c r="LN50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8" i="1"/>
  <c r="LN97" i="1"/>
  <c r="LN96" i="1"/>
  <c r="LN94" i="1"/>
  <c r="LN95" i="1"/>
  <c r="LN93" i="1"/>
  <c r="LN92" i="1"/>
  <c r="LN90" i="1"/>
  <c r="LN91" i="1"/>
  <c r="LN329" i="1"/>
  <c r="LN328" i="1"/>
  <c r="LN330" i="1"/>
  <c r="LN327" i="1"/>
  <c r="LN326" i="1"/>
  <c r="LN321" i="1"/>
  <c r="LN319" i="1"/>
  <c r="LN323" i="1"/>
  <c r="LN320" i="1"/>
  <c r="LN324" i="1"/>
  <c r="LN318" i="1"/>
  <c r="LN314" i="1"/>
  <c r="LN322" i="1"/>
  <c r="LN313" i="1"/>
  <c r="LN325" i="1"/>
  <c r="LN317" i="1"/>
  <c r="LN315" i="1"/>
  <c r="LN312" i="1"/>
  <c r="LN306" i="1"/>
  <c r="LN310" i="1"/>
  <c r="LN316" i="1"/>
  <c r="LN309" i="1"/>
  <c r="LN307" i="1"/>
  <c r="LN301" i="1"/>
  <c r="LN264" i="1"/>
  <c r="LN308" i="1"/>
  <c r="LN311" i="1"/>
  <c r="LN305"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4" i="1"/>
  <c r="LN297" i="1"/>
  <c r="LN295" i="1"/>
  <c r="LN226" i="1"/>
  <c r="LN221" i="1"/>
  <c r="LN218" i="1"/>
  <c r="LN217" i="1"/>
  <c r="LN216" i="1"/>
  <c r="LN298" i="1"/>
  <c r="LN293" i="1"/>
  <c r="LN292" i="1"/>
  <c r="LN271" i="1"/>
  <c r="LN269" i="1"/>
  <c r="LN344" i="1"/>
  <c r="LN247" i="1"/>
  <c r="LN238" i="1"/>
  <c r="LN235" i="1"/>
  <c r="LN231" i="1"/>
  <c r="LN227" i="1"/>
  <c r="LN222" i="1"/>
  <c r="LN220" i="1"/>
  <c r="LN215" i="1"/>
  <c r="LN333" i="1"/>
  <c r="LN332" i="1"/>
  <c r="LN290" i="1"/>
  <c r="LN270" i="1"/>
  <c r="LN345" i="1"/>
  <c r="LN219" i="1"/>
  <c r="LN296" i="1"/>
  <c r="LN291" i="1"/>
  <c r="LN347" i="1"/>
  <c r="LN272" i="1"/>
  <c r="LN342" i="1"/>
  <c r="LN357" i="1"/>
  <c r="LN354" i="1"/>
  <c r="LN353" i="1"/>
  <c r="LN350" i="1"/>
  <c r="LN371" i="1"/>
  <c r="LN370" i="1"/>
  <c r="LN233" i="1"/>
  <c r="LN346" i="1"/>
  <c r="LN343" i="1"/>
  <c r="LN340" i="1"/>
  <c r="LN337" i="1"/>
  <c r="LN361" i="1"/>
  <c r="LN358" i="1"/>
  <c r="LN356" i="1"/>
  <c r="LN352" i="1"/>
  <c r="LN331" i="1"/>
  <c r="LN341" i="1"/>
  <c r="LN339" i="1"/>
  <c r="LN360" i="1"/>
  <c r="LN355" i="1"/>
  <c r="LN351" i="1"/>
  <c r="LN366" i="1"/>
  <c r="LN363" i="1"/>
  <c r="LN384" i="1"/>
  <c r="LN380" i="1"/>
  <c r="LN375" i="1"/>
  <c r="LN394" i="1"/>
  <c r="LN391" i="1"/>
  <c r="LN389" i="1"/>
  <c r="LN421" i="1"/>
  <c r="LN498" i="1"/>
  <c r="LN495" i="1"/>
  <c r="LN493" i="1"/>
  <c r="LN491" i="1"/>
  <c r="LN359" i="1"/>
  <c r="LN367" i="1"/>
  <c r="LN365" i="1"/>
  <c r="LN383" i="1"/>
  <c r="LN379" i="1"/>
  <c r="LN398" i="1"/>
  <c r="LN395" i="1"/>
  <c r="LN393" i="1"/>
  <c r="LN388" i="1"/>
  <c r="LN420" i="1"/>
  <c r="LN494" i="1"/>
  <c r="LN232" i="1"/>
  <c r="LN369" i="1"/>
  <c r="LN364" i="1"/>
  <c r="LN377" i="1"/>
  <c r="LN374" i="1"/>
  <c r="LN397" i="1"/>
  <c r="LN392" i="1"/>
  <c r="LN500" i="1"/>
  <c r="LN338" i="1"/>
  <c r="LN382" i="1"/>
  <c r="LN381" i="1"/>
  <c r="LN368" i="1"/>
  <c r="LN387" i="1"/>
  <c r="LN417" i="1"/>
  <c r="LN499" i="1"/>
  <c r="LN492" i="1"/>
  <c r="LN378" i="1"/>
  <c r="LN390" i="1"/>
  <c r="LN422" i="1"/>
  <c r="LN419" i="1"/>
  <c r="LN488" i="1"/>
  <c r="LN487" i="1"/>
  <c r="LN385" i="1"/>
  <c r="LN376" i="1"/>
  <c r="LN396" i="1"/>
  <c r="LN496" i="1"/>
  <c r="LN481" i="1"/>
  <c r="LN477" i="1"/>
  <c r="LN497" i="1"/>
  <c r="LN490" i="1"/>
  <c r="LN489" i="1"/>
  <c r="LN485" i="1"/>
  <c r="LN482" i="1"/>
  <c r="LN474" i="1"/>
  <c r="LN472" i="1"/>
  <c r="LN468" i="1"/>
  <c r="LN473" i="1"/>
  <c r="LN486" i="1"/>
  <c r="LN478" i="1"/>
  <c r="LN483" i="1"/>
  <c r="LN480" i="1"/>
  <c r="LN479" i="1"/>
  <c r="LN476" i="1"/>
  <c r="LN475" i="1"/>
  <c r="LN469" i="1"/>
  <c r="LN467" i="1"/>
  <c r="LN465" i="1"/>
  <c r="LN463" i="1"/>
  <c r="LN453" i="1"/>
  <c r="LN449" i="1"/>
  <c r="LN456" i="1"/>
  <c r="LN470" i="1"/>
  <c r="LN466" i="1"/>
  <c r="LN464" i="1"/>
  <c r="LN462" i="1"/>
  <c r="LN457" i="1"/>
  <c r="LN452" i="1"/>
  <c r="LN450" i="1"/>
  <c r="LN448" i="1"/>
  <c r="LN446" i="1"/>
  <c r="LN461" i="1"/>
  <c r="LN454" i="1"/>
  <c r="LN447" i="1"/>
  <c r="LN459" i="1"/>
  <c r="LN451" i="1"/>
  <c r="LN460" i="1"/>
  <c r="LN45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18" i="1" l="1"/>
  <c r="LO444" i="1"/>
  <c r="LO441" i="1"/>
  <c r="LO442" i="1"/>
  <c r="LO443" i="1"/>
  <c r="LO415" i="1"/>
  <c r="LO414" i="1"/>
  <c r="LO413" i="1"/>
  <c r="LO188" i="1"/>
  <c r="LO186" i="1"/>
  <c r="LO189" i="1"/>
  <c r="LO187" i="1"/>
  <c r="LO185" i="1"/>
  <c r="LO438" i="1"/>
  <c r="LO184" i="1"/>
  <c r="LO182" i="1"/>
  <c r="LO183" i="1"/>
  <c r="LO439" i="1"/>
  <c r="LO433" i="1"/>
  <c r="LO437" i="1"/>
  <c r="LO436" i="1"/>
  <c r="LO435" i="1"/>
  <c r="LO429" i="1"/>
  <c r="LO431" i="1"/>
  <c r="LO425" i="1"/>
  <c r="LO432" i="1"/>
  <c r="LO434" i="1"/>
  <c r="LO430" i="1"/>
  <c r="LO427" i="1"/>
  <c r="LO428" i="1"/>
  <c r="LO426" i="1"/>
  <c r="LO42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0" i="1"/>
  <c r="LO406" i="1"/>
  <c r="LO411" i="1"/>
  <c r="LO407" i="1"/>
  <c r="LO409" i="1"/>
  <c r="LO408" i="1"/>
  <c r="LO405" i="1"/>
  <c r="LO404" i="1"/>
  <c r="LO402" i="1"/>
  <c r="LO401" i="1"/>
  <c r="LO510" i="1"/>
  <c r="LO509" i="1"/>
  <c r="LO506" i="1"/>
  <c r="LO505" i="1"/>
  <c r="LO400" i="1"/>
  <c r="LO511" i="1"/>
  <c r="LO507" i="1"/>
  <c r="LO403" i="1"/>
  <c r="LO512" i="1"/>
  <c r="LO508" i="1"/>
  <c r="LO503" i="1"/>
  <c r="LO284" i="1"/>
  <c r="LO502" i="1"/>
  <c r="LO501" i="1"/>
  <c r="LO274" i="1"/>
  <c r="LO273" i="1"/>
  <c r="LO282" i="1"/>
  <c r="LO281" i="1"/>
  <c r="LO287" i="1"/>
  <c r="LO275" i="1"/>
  <c r="LO50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8" i="1"/>
  <c r="LO97" i="1"/>
  <c r="LO96" i="1"/>
  <c r="LO95" i="1"/>
  <c r="LO94" i="1"/>
  <c r="LO91" i="1"/>
  <c r="LO90" i="1"/>
  <c r="LO328" i="1"/>
  <c r="LO93" i="1"/>
  <c r="LO92" i="1"/>
  <c r="LO330" i="1"/>
  <c r="LO329" i="1"/>
  <c r="LO326" i="1"/>
  <c r="LO325" i="1"/>
  <c r="LO327" i="1"/>
  <c r="LO323" i="1"/>
  <c r="LO320" i="1"/>
  <c r="LO324" i="1"/>
  <c r="LO322" i="1"/>
  <c r="LO318" i="1"/>
  <c r="LO313" i="1"/>
  <c r="LO321" i="1"/>
  <c r="LO317" i="1"/>
  <c r="LO315" i="1"/>
  <c r="LO316" i="1"/>
  <c r="LO319" i="1"/>
  <c r="LO310" i="1"/>
  <c r="LO305" i="1"/>
  <c r="LO309" i="1"/>
  <c r="LO307" i="1"/>
  <c r="LO314" i="1"/>
  <c r="LO311" i="1"/>
  <c r="LO308" i="1"/>
  <c r="LO303" i="1"/>
  <c r="LO266" i="1"/>
  <c r="LO258" i="1"/>
  <c r="LO304" i="1"/>
  <c r="LO302" i="1"/>
  <c r="LO300" i="1"/>
  <c r="LO265" i="1"/>
  <c r="LO263" i="1"/>
  <c r="LO257" i="1"/>
  <c r="LO264" i="1"/>
  <c r="LO256" i="1"/>
  <c r="LO250" i="1"/>
  <c r="LO301" i="1"/>
  <c r="LO254" i="1"/>
  <c r="LO249" i="1"/>
  <c r="LO247" i="1"/>
  <c r="LO253" i="1"/>
  <c r="LO251" i="1"/>
  <c r="LO306" i="1"/>
  <c r="LO255" i="1"/>
  <c r="LO246" i="1"/>
  <c r="LO245" i="1"/>
  <c r="LO243" i="1"/>
  <c r="LO244" i="1"/>
  <c r="LO234" i="1"/>
  <c r="LO229" i="1"/>
  <c r="LO227" i="1"/>
  <c r="LO248" i="1"/>
  <c r="LO238" i="1"/>
  <c r="LO233" i="1"/>
  <c r="LO231" i="1"/>
  <c r="LO237" i="1"/>
  <c r="LO230" i="1"/>
  <c r="LO224" i="1"/>
  <c r="LO312" i="1"/>
  <c r="LO235" i="1"/>
  <c r="LO232" i="1"/>
  <c r="LO225" i="1"/>
  <c r="LO222" i="1"/>
  <c r="LO218" i="1"/>
  <c r="LO333" i="1"/>
  <c r="LO331" i="1"/>
  <c r="LO296" i="1"/>
  <c r="LO220" i="1"/>
  <c r="LO215" i="1"/>
  <c r="LO332" i="1"/>
  <c r="LO290" i="1"/>
  <c r="LO270" i="1"/>
  <c r="LO345" i="1"/>
  <c r="LO219" i="1"/>
  <c r="LO334" i="1"/>
  <c r="LO291" i="1"/>
  <c r="LO347" i="1"/>
  <c r="LO252" i="1"/>
  <c r="LO228" i="1"/>
  <c r="LO223" i="1"/>
  <c r="LO297" i="1"/>
  <c r="LO272" i="1"/>
  <c r="LO346" i="1"/>
  <c r="LO221" i="1"/>
  <c r="LO271" i="1"/>
  <c r="LO344" i="1"/>
  <c r="LO343" i="1"/>
  <c r="LO340" i="1"/>
  <c r="LO337" i="1"/>
  <c r="LO361" i="1"/>
  <c r="LO358" i="1"/>
  <c r="LO356" i="1"/>
  <c r="LO352" i="1"/>
  <c r="LO217" i="1"/>
  <c r="LO298" i="1"/>
  <c r="LO293" i="1"/>
  <c r="LO341" i="1"/>
  <c r="LO339" i="1"/>
  <c r="LO360" i="1"/>
  <c r="LO355" i="1"/>
  <c r="LO351" i="1"/>
  <c r="LO236" i="1"/>
  <c r="LO295" i="1"/>
  <c r="LO269" i="1"/>
  <c r="LO338" i="1"/>
  <c r="LO359" i="1"/>
  <c r="LO226" i="1"/>
  <c r="LO357" i="1"/>
  <c r="LO371" i="1"/>
  <c r="LO370" i="1"/>
  <c r="LO367" i="1"/>
  <c r="LO365" i="1"/>
  <c r="LO383" i="1"/>
  <c r="LO379" i="1"/>
  <c r="LO398" i="1"/>
  <c r="LO395" i="1"/>
  <c r="LO393" i="1"/>
  <c r="LO388" i="1"/>
  <c r="LO420" i="1"/>
  <c r="LO494" i="1"/>
  <c r="LO342" i="1"/>
  <c r="LO353" i="1"/>
  <c r="LO369" i="1"/>
  <c r="LO364" i="1"/>
  <c r="LO377" i="1"/>
  <c r="LO374" i="1"/>
  <c r="LO397" i="1"/>
  <c r="LO392" i="1"/>
  <c r="LO500" i="1"/>
  <c r="LO216" i="1"/>
  <c r="LO292" i="1"/>
  <c r="LO354" i="1"/>
  <c r="LO368" i="1"/>
  <c r="LO385" i="1"/>
  <c r="LO382" i="1"/>
  <c r="LO381" i="1"/>
  <c r="LO378" i="1"/>
  <c r="LO376" i="1"/>
  <c r="LO396" i="1"/>
  <c r="LO390" i="1"/>
  <c r="LO387" i="1"/>
  <c r="LO422" i="1"/>
  <c r="LO419" i="1"/>
  <c r="LO417" i="1"/>
  <c r="LO499" i="1"/>
  <c r="LO497" i="1"/>
  <c r="LO496" i="1"/>
  <c r="LO492" i="1"/>
  <c r="LO350" i="1"/>
  <c r="LO380" i="1"/>
  <c r="LO366" i="1"/>
  <c r="LO391" i="1"/>
  <c r="LO498" i="1"/>
  <c r="LO491" i="1"/>
  <c r="LO363" i="1"/>
  <c r="LO375" i="1"/>
  <c r="LO394" i="1"/>
  <c r="LO493" i="1"/>
  <c r="LO487" i="1"/>
  <c r="LO489" i="1"/>
  <c r="LO486" i="1"/>
  <c r="LO384" i="1"/>
  <c r="LO389" i="1"/>
  <c r="LO483" i="1"/>
  <c r="LO479" i="1"/>
  <c r="LO495" i="1"/>
  <c r="LO490" i="1"/>
  <c r="LO488" i="1"/>
  <c r="LO421" i="1"/>
  <c r="LO481" i="1"/>
  <c r="LO485" i="1"/>
  <c r="LO473" i="1"/>
  <c r="LO478" i="1"/>
  <c r="LO470" i="1"/>
  <c r="LO466" i="1"/>
  <c r="LO480" i="1"/>
  <c r="LO476" i="1"/>
  <c r="LO475" i="1"/>
  <c r="LO482" i="1"/>
  <c r="LO477" i="1"/>
  <c r="LO474" i="1"/>
  <c r="LO472" i="1"/>
  <c r="LO468" i="1"/>
  <c r="LO464" i="1"/>
  <c r="LO467" i="1"/>
  <c r="LO463" i="1"/>
  <c r="LO462" i="1"/>
  <c r="LO457" i="1"/>
  <c r="LO452" i="1"/>
  <c r="LO450" i="1"/>
  <c r="LO448" i="1"/>
  <c r="LO446" i="1"/>
  <c r="LO469" i="1"/>
  <c r="LO461" i="1"/>
  <c r="LO459" i="1"/>
  <c r="LO456" i="1"/>
  <c r="LO454" i="1"/>
  <c r="LO451" i="1"/>
  <c r="LO447" i="1"/>
  <c r="LO460" i="1"/>
  <c r="LO455" i="1"/>
  <c r="LO449" i="1"/>
  <c r="LO465" i="1"/>
  <c r="LO45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18" i="1" l="1"/>
  <c r="LP444" i="1"/>
  <c r="LP442" i="1"/>
  <c r="LP443" i="1"/>
  <c r="LP441" i="1"/>
  <c r="LP415" i="1"/>
  <c r="LP414" i="1"/>
  <c r="LP413" i="1"/>
  <c r="LP188" i="1"/>
  <c r="LP187" i="1"/>
  <c r="LP186" i="1"/>
  <c r="LP189" i="1"/>
  <c r="LP184" i="1"/>
  <c r="LP185" i="1"/>
  <c r="LP183" i="1"/>
  <c r="LP182" i="1"/>
  <c r="LP438" i="1"/>
  <c r="LP439" i="1"/>
  <c r="LP437" i="1"/>
  <c r="LP434" i="1"/>
  <c r="LP436" i="1"/>
  <c r="LP432" i="1"/>
  <c r="LP433" i="1"/>
  <c r="LP435" i="1"/>
  <c r="LP431" i="1"/>
  <c r="LP428" i="1"/>
  <c r="LP427" i="1"/>
  <c r="LP430" i="1"/>
  <c r="LP429" i="1"/>
  <c r="LP425" i="1"/>
  <c r="LP426" i="1"/>
  <c r="LP280" i="1"/>
  <c r="LP42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6" i="1"/>
  <c r="LP411" i="1"/>
  <c r="LP407" i="1"/>
  <c r="LP409" i="1"/>
  <c r="LP408" i="1"/>
  <c r="LP405" i="1"/>
  <c r="LP404" i="1"/>
  <c r="LP402" i="1"/>
  <c r="LP410" i="1"/>
  <c r="LP401" i="1"/>
  <c r="LP510" i="1"/>
  <c r="LP509" i="1"/>
  <c r="LP506" i="1"/>
  <c r="LP505" i="1"/>
  <c r="LP504" i="1"/>
  <c r="LP400" i="1"/>
  <c r="LP511" i="1"/>
  <c r="LP507" i="1"/>
  <c r="LP403" i="1"/>
  <c r="LP512" i="1"/>
  <c r="LP508" i="1"/>
  <c r="LP503" i="1"/>
  <c r="LP502" i="1"/>
  <c r="LP50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8" i="1"/>
  <c r="LP97" i="1"/>
  <c r="LP96" i="1"/>
  <c r="LP94" i="1"/>
  <c r="LP93" i="1"/>
  <c r="LP95" i="1"/>
  <c r="LP92" i="1"/>
  <c r="LP90" i="1"/>
  <c r="LP330" i="1"/>
  <c r="LP91" i="1"/>
  <c r="LP329" i="1"/>
  <c r="LP328" i="1"/>
  <c r="LP326" i="1"/>
  <c r="LP325" i="1"/>
  <c r="LP327" i="1"/>
  <c r="LP324" i="1"/>
  <c r="LP318" i="1"/>
  <c r="LP322" i="1"/>
  <c r="LP321" i="1"/>
  <c r="LP319" i="1"/>
  <c r="LP317" i="1"/>
  <c r="LP315" i="1"/>
  <c r="LP320" i="1"/>
  <c r="LP316" i="1"/>
  <c r="LP314" i="1"/>
  <c r="LP323" i="1"/>
  <c r="LP309" i="1"/>
  <c r="LP307" i="1"/>
  <c r="LP311" i="1"/>
  <c r="LP308" i="1"/>
  <c r="LP313" i="1"/>
  <c r="LP312" i="1"/>
  <c r="LP306" i="1"/>
  <c r="LP303" i="1"/>
  <c r="LP266" i="1"/>
  <c r="LP258" i="1"/>
  <c r="LP305" i="1"/>
  <c r="LP304" i="1"/>
  <c r="LP302" i="1"/>
  <c r="LP300" i="1"/>
  <c r="LP265" i="1"/>
  <c r="LP263" i="1"/>
  <c r="LP301" i="1"/>
  <c r="LP264" i="1"/>
  <c r="LP254" i="1"/>
  <c r="LP249" i="1"/>
  <c r="LP247" i="1"/>
  <c r="LP310"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2" i="1"/>
  <c r="LP293" i="1"/>
  <c r="LP230" i="1"/>
  <c r="LP334" i="1"/>
  <c r="LP333" i="1"/>
  <c r="LP291" i="1"/>
  <c r="LP347" i="1"/>
  <c r="LP245" i="1"/>
  <c r="LP229" i="1"/>
  <c r="LP223" i="1"/>
  <c r="LP297" i="1"/>
  <c r="LP296" i="1"/>
  <c r="LP272" i="1"/>
  <c r="LP346" i="1"/>
  <c r="LP224" i="1"/>
  <c r="LP216" i="1"/>
  <c r="LP331" i="1"/>
  <c r="LP298" i="1"/>
  <c r="LP295" i="1"/>
  <c r="LP292" i="1"/>
  <c r="LP271" i="1"/>
  <c r="LP269" i="1"/>
  <c r="LP344" i="1"/>
  <c r="LP270" i="1"/>
  <c r="LP341" i="1"/>
  <c r="LP339" i="1"/>
  <c r="LP360" i="1"/>
  <c r="LP355" i="1"/>
  <c r="LP351" i="1"/>
  <c r="LP338" i="1"/>
  <c r="LP359" i="1"/>
  <c r="LP220" i="1"/>
  <c r="LP290" i="1"/>
  <c r="LP345" i="1"/>
  <c r="LP342" i="1"/>
  <c r="LP357" i="1"/>
  <c r="LP354" i="1"/>
  <c r="LP353" i="1"/>
  <c r="LP350" i="1"/>
  <c r="LP371" i="1"/>
  <c r="LP370" i="1"/>
  <c r="LP337" i="1"/>
  <c r="LP356" i="1"/>
  <c r="LP369" i="1"/>
  <c r="LP364" i="1"/>
  <c r="LP377" i="1"/>
  <c r="LP374" i="1"/>
  <c r="LP397" i="1"/>
  <c r="LP392" i="1"/>
  <c r="LP500" i="1"/>
  <c r="LP340" i="1"/>
  <c r="LP352" i="1"/>
  <c r="LP368" i="1"/>
  <c r="LP385" i="1"/>
  <c r="LP382" i="1"/>
  <c r="LP381" i="1"/>
  <c r="LP378" i="1"/>
  <c r="LP376" i="1"/>
  <c r="LP396" i="1"/>
  <c r="LP390" i="1"/>
  <c r="LP387" i="1"/>
  <c r="LP422" i="1"/>
  <c r="LP419" i="1"/>
  <c r="LP417" i="1"/>
  <c r="LP499" i="1"/>
  <c r="LP497" i="1"/>
  <c r="LP496" i="1"/>
  <c r="LP492" i="1"/>
  <c r="LP218" i="1"/>
  <c r="LP358" i="1"/>
  <c r="LP366" i="1"/>
  <c r="LP363" i="1"/>
  <c r="LP384" i="1"/>
  <c r="LP380" i="1"/>
  <c r="LP375" i="1"/>
  <c r="LP394" i="1"/>
  <c r="LP391" i="1"/>
  <c r="LP389" i="1"/>
  <c r="LP421" i="1"/>
  <c r="LP498" i="1"/>
  <c r="LP495" i="1"/>
  <c r="LP493" i="1"/>
  <c r="LP491" i="1"/>
  <c r="LP365" i="1"/>
  <c r="LP395" i="1"/>
  <c r="LP343" i="1"/>
  <c r="LP361" i="1"/>
  <c r="LP367" i="1"/>
  <c r="LP398" i="1"/>
  <c r="LP388" i="1"/>
  <c r="LP420" i="1"/>
  <c r="LP489" i="1"/>
  <c r="LP486" i="1"/>
  <c r="LP379" i="1"/>
  <c r="LP490" i="1"/>
  <c r="LP383" i="1"/>
  <c r="LP393" i="1"/>
  <c r="LP494" i="1"/>
  <c r="LP483" i="1"/>
  <c r="LP479" i="1"/>
  <c r="LP488" i="1"/>
  <c r="LP485" i="1"/>
  <c r="LP482" i="1"/>
  <c r="LP480" i="1"/>
  <c r="LP478" i="1"/>
  <c r="LP476" i="1"/>
  <c r="LP487" i="1"/>
  <c r="LP470" i="1"/>
  <c r="LP475" i="1"/>
  <c r="LP469" i="1"/>
  <c r="LP467" i="1"/>
  <c r="LP465" i="1"/>
  <c r="LP463" i="1"/>
  <c r="LP477" i="1"/>
  <c r="LP481" i="1"/>
  <c r="LP473" i="1"/>
  <c r="LP474" i="1"/>
  <c r="LP466" i="1"/>
  <c r="LP464" i="1"/>
  <c r="LP461" i="1"/>
  <c r="LP459" i="1"/>
  <c r="LP456" i="1"/>
  <c r="LP454" i="1"/>
  <c r="LP451" i="1"/>
  <c r="LP447" i="1"/>
  <c r="LP453" i="1"/>
  <c r="LP448" i="1"/>
  <c r="LP468" i="1"/>
  <c r="LP460" i="1"/>
  <c r="LP455" i="1"/>
  <c r="LP449" i="1"/>
  <c r="LP452" i="1"/>
  <c r="LP446" i="1"/>
  <c r="LP450" i="1"/>
  <c r="LP472" i="1"/>
  <c r="LP462" i="1"/>
  <c r="LP45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18" i="1" l="1"/>
  <c r="LQ443" i="1"/>
  <c r="LQ444" i="1"/>
  <c r="LQ441" i="1"/>
  <c r="LQ442" i="1"/>
  <c r="LQ415" i="1"/>
  <c r="LQ413" i="1"/>
  <c r="LQ414" i="1"/>
  <c r="LQ189" i="1"/>
  <c r="LQ188" i="1"/>
  <c r="LQ187" i="1"/>
  <c r="LQ186" i="1"/>
  <c r="LQ185" i="1"/>
  <c r="LQ184" i="1"/>
  <c r="LQ183" i="1"/>
  <c r="LQ439" i="1"/>
  <c r="LQ438" i="1"/>
  <c r="LQ182" i="1"/>
  <c r="LQ434" i="1"/>
  <c r="LQ436" i="1"/>
  <c r="LQ437" i="1"/>
  <c r="LQ433" i="1"/>
  <c r="LQ430" i="1"/>
  <c r="LQ435" i="1"/>
  <c r="LQ431" i="1"/>
  <c r="LQ428" i="1"/>
  <c r="LQ426" i="1"/>
  <c r="LQ432" i="1"/>
  <c r="LQ427" i="1"/>
  <c r="LQ429" i="1"/>
  <c r="LQ425" i="1"/>
  <c r="LQ280" i="1"/>
  <c r="LQ278" i="1"/>
  <c r="LQ277" i="1"/>
  <c r="LQ42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1" i="1"/>
  <c r="LQ407" i="1"/>
  <c r="LQ409" i="1"/>
  <c r="LQ408" i="1"/>
  <c r="LQ405" i="1"/>
  <c r="LQ404" i="1"/>
  <c r="LQ410" i="1"/>
  <c r="LQ406" i="1"/>
  <c r="LQ403" i="1"/>
  <c r="LQ400" i="1"/>
  <c r="LQ511" i="1"/>
  <c r="LQ507" i="1"/>
  <c r="LQ512" i="1"/>
  <c r="LQ508" i="1"/>
  <c r="LQ501" i="1"/>
  <c r="LQ402" i="1"/>
  <c r="LQ401" i="1"/>
  <c r="LQ510" i="1"/>
  <c r="LQ509" i="1"/>
  <c r="LQ506" i="1"/>
  <c r="LQ505" i="1"/>
  <c r="LQ502" i="1"/>
  <c r="LQ274" i="1"/>
  <c r="LQ273" i="1"/>
  <c r="LQ282" i="1"/>
  <c r="LQ281" i="1"/>
  <c r="LQ287" i="1"/>
  <c r="LQ275" i="1"/>
  <c r="LQ283" i="1"/>
  <c r="LQ288" i="1"/>
  <c r="LQ504" i="1"/>
  <c r="LQ276" i="1"/>
  <c r="LQ284" i="1"/>
  <c r="LQ50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8" i="1"/>
  <c r="LQ96" i="1"/>
  <c r="LQ97" i="1"/>
  <c r="LQ95" i="1"/>
  <c r="LQ93" i="1"/>
  <c r="LQ94" i="1"/>
  <c r="LQ92" i="1"/>
  <c r="LQ90" i="1"/>
  <c r="LQ91" i="1"/>
  <c r="LQ330" i="1"/>
  <c r="LQ329" i="1"/>
  <c r="LQ328" i="1"/>
  <c r="LQ325" i="1"/>
  <c r="LQ327" i="1"/>
  <c r="LQ322" i="1"/>
  <c r="LQ326" i="1"/>
  <c r="LQ321" i="1"/>
  <c r="LQ319" i="1"/>
  <c r="LQ323" i="1"/>
  <c r="LQ320" i="1"/>
  <c r="LQ324" i="1"/>
  <c r="LQ316" i="1"/>
  <c r="LQ314" i="1"/>
  <c r="LQ313" i="1"/>
  <c r="LQ317" i="1"/>
  <c r="LQ315" i="1"/>
  <c r="LQ311" i="1"/>
  <c r="LQ308" i="1"/>
  <c r="LQ318" i="1"/>
  <c r="LQ312" i="1"/>
  <c r="LQ310" i="1"/>
  <c r="LQ305" i="1"/>
  <c r="LQ304" i="1"/>
  <c r="LQ302" i="1"/>
  <c r="LQ300" i="1"/>
  <c r="LQ265" i="1"/>
  <c r="LQ263" i="1"/>
  <c r="LQ257" i="1"/>
  <c r="LQ301" i="1"/>
  <c r="LQ264" i="1"/>
  <c r="LQ306" i="1"/>
  <c r="LQ307" i="1"/>
  <c r="LQ253" i="1"/>
  <c r="LQ251" i="1"/>
  <c r="LQ248" i="1"/>
  <c r="LQ258" i="1"/>
  <c r="LQ255" i="1"/>
  <c r="LQ252" i="1"/>
  <c r="LQ266" i="1"/>
  <c r="LQ256" i="1"/>
  <c r="LQ250" i="1"/>
  <c r="LQ238" i="1"/>
  <c r="LQ309"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6" i="1"/>
  <c r="LQ249" i="1"/>
  <c r="LQ244" i="1"/>
  <c r="LQ228" i="1"/>
  <c r="LQ224" i="1"/>
  <c r="LQ331" i="1"/>
  <c r="LQ295" i="1"/>
  <c r="LQ271" i="1"/>
  <c r="LQ269" i="1"/>
  <c r="LQ344" i="1"/>
  <c r="LQ234" i="1"/>
  <c r="LQ233" i="1"/>
  <c r="LQ218" i="1"/>
  <c r="LQ217" i="1"/>
  <c r="LQ293" i="1"/>
  <c r="LQ290" i="1"/>
  <c r="LQ270" i="1"/>
  <c r="LQ345" i="1"/>
  <c r="LQ343" i="1"/>
  <c r="LQ333" i="1"/>
  <c r="LQ338" i="1"/>
  <c r="LQ359" i="1"/>
  <c r="LQ342" i="1"/>
  <c r="LQ357" i="1"/>
  <c r="LQ354" i="1"/>
  <c r="LQ353" i="1"/>
  <c r="LQ350" i="1"/>
  <c r="LQ371" i="1"/>
  <c r="LQ334" i="1"/>
  <c r="LQ332" i="1"/>
  <c r="LQ340" i="1"/>
  <c r="LQ337" i="1"/>
  <c r="LQ361" i="1"/>
  <c r="LQ358" i="1"/>
  <c r="LQ356" i="1"/>
  <c r="LQ352" i="1"/>
  <c r="LQ215" i="1"/>
  <c r="LQ347" i="1"/>
  <c r="LQ355" i="1"/>
  <c r="LQ368" i="1"/>
  <c r="LQ385" i="1"/>
  <c r="LQ382" i="1"/>
  <c r="LQ381" i="1"/>
  <c r="LQ378" i="1"/>
  <c r="LQ376" i="1"/>
  <c r="LQ396" i="1"/>
  <c r="LQ390" i="1"/>
  <c r="LQ387" i="1"/>
  <c r="LQ422" i="1"/>
  <c r="LQ419" i="1"/>
  <c r="LQ417" i="1"/>
  <c r="LQ499" i="1"/>
  <c r="LQ497" i="1"/>
  <c r="LQ496" i="1"/>
  <c r="LQ492" i="1"/>
  <c r="LQ230" i="1"/>
  <c r="LQ339" i="1"/>
  <c r="LQ351" i="1"/>
  <c r="LQ366" i="1"/>
  <c r="LQ363" i="1"/>
  <c r="LQ384" i="1"/>
  <c r="LQ380" i="1"/>
  <c r="LQ375" i="1"/>
  <c r="LQ394" i="1"/>
  <c r="LQ391" i="1"/>
  <c r="LQ389" i="1"/>
  <c r="LQ421" i="1"/>
  <c r="LQ498" i="1"/>
  <c r="LQ495" i="1"/>
  <c r="LQ493" i="1"/>
  <c r="LQ491" i="1"/>
  <c r="LQ291" i="1"/>
  <c r="LQ341" i="1"/>
  <c r="LQ367" i="1"/>
  <c r="LQ365" i="1"/>
  <c r="LQ383" i="1"/>
  <c r="LQ379" i="1"/>
  <c r="LQ398" i="1"/>
  <c r="LQ395" i="1"/>
  <c r="LQ393" i="1"/>
  <c r="LQ388" i="1"/>
  <c r="LQ420" i="1"/>
  <c r="LQ494" i="1"/>
  <c r="LQ369" i="1"/>
  <c r="LQ360" i="1"/>
  <c r="LQ364" i="1"/>
  <c r="LQ370" i="1"/>
  <c r="LQ374" i="1"/>
  <c r="LQ377" i="1"/>
  <c r="LQ392" i="1"/>
  <c r="LQ490" i="1"/>
  <c r="LQ500" i="1"/>
  <c r="LQ488" i="1"/>
  <c r="LQ397" i="1"/>
  <c r="LQ485" i="1"/>
  <c r="LQ482" i="1"/>
  <c r="LQ480" i="1"/>
  <c r="LQ478" i="1"/>
  <c r="LQ476" i="1"/>
  <c r="LQ486" i="1"/>
  <c r="LQ481" i="1"/>
  <c r="LQ477" i="1"/>
  <c r="LQ489" i="1"/>
  <c r="LQ483" i="1"/>
  <c r="LQ475" i="1"/>
  <c r="LQ469" i="1"/>
  <c r="LQ474" i="1"/>
  <c r="LQ472" i="1"/>
  <c r="LQ468" i="1"/>
  <c r="LQ464" i="1"/>
  <c r="LQ487" i="1"/>
  <c r="LQ479" i="1"/>
  <c r="LQ470" i="1"/>
  <c r="LQ466" i="1"/>
  <c r="LQ473" i="1"/>
  <c r="LQ460" i="1"/>
  <c r="LQ455" i="1"/>
  <c r="LQ446" i="1"/>
  <c r="LQ451" i="1"/>
  <c r="LQ465" i="1"/>
  <c r="LQ453" i="1"/>
  <c r="LQ449" i="1"/>
  <c r="LQ448" i="1"/>
  <c r="LQ462" i="1"/>
  <c r="LQ457" i="1"/>
  <c r="LQ452" i="1"/>
  <c r="LQ450" i="1"/>
  <c r="LQ447" i="1"/>
  <c r="LQ467" i="1"/>
  <c r="LQ463" i="1"/>
  <c r="LQ461" i="1"/>
  <c r="LQ459" i="1"/>
  <c r="LQ456" i="1"/>
  <c r="LQ45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18" i="1" l="1"/>
  <c r="LR444" i="1"/>
  <c r="LR442" i="1"/>
  <c r="LR443" i="1"/>
  <c r="LR441" i="1"/>
  <c r="LR415" i="1"/>
  <c r="LR413" i="1"/>
  <c r="LR414" i="1"/>
  <c r="LR189" i="1"/>
  <c r="LR188" i="1"/>
  <c r="LR187" i="1"/>
  <c r="LR186" i="1"/>
  <c r="LR185" i="1"/>
  <c r="LR184" i="1"/>
  <c r="LR182" i="1"/>
  <c r="LR439" i="1"/>
  <c r="LR437" i="1"/>
  <c r="LR183" i="1"/>
  <c r="LR438" i="1"/>
  <c r="LR436" i="1"/>
  <c r="LR435" i="1"/>
  <c r="LR434" i="1"/>
  <c r="LR433" i="1"/>
  <c r="LR431" i="1"/>
  <c r="LR432" i="1"/>
  <c r="LR428" i="1"/>
  <c r="LR430" i="1"/>
  <c r="LR425" i="1"/>
  <c r="LR424" i="1"/>
  <c r="LR427" i="1"/>
  <c r="LR426" i="1"/>
  <c r="LR42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7" i="1"/>
  <c r="LR409" i="1"/>
  <c r="LR408" i="1"/>
  <c r="LR405" i="1"/>
  <c r="LR404" i="1"/>
  <c r="LR410" i="1"/>
  <c r="LR406" i="1"/>
  <c r="LR403" i="1"/>
  <c r="LR411" i="1"/>
  <c r="LR400" i="1"/>
  <c r="LR511" i="1"/>
  <c r="LR507" i="1"/>
  <c r="LR512" i="1"/>
  <c r="LR508" i="1"/>
  <c r="LR502" i="1"/>
  <c r="LR402" i="1"/>
  <c r="LR401" i="1"/>
  <c r="LR510" i="1"/>
  <c r="LR509" i="1"/>
  <c r="LR506" i="1"/>
  <c r="LR505" i="1"/>
  <c r="LR504" i="1"/>
  <c r="LR274" i="1"/>
  <c r="LR273" i="1"/>
  <c r="LR501" i="1"/>
  <c r="LR282" i="1"/>
  <c r="LR281" i="1"/>
  <c r="LR275" i="1"/>
  <c r="LR283" i="1"/>
  <c r="LR288" i="1"/>
  <c r="LR276" i="1"/>
  <c r="LR284" i="1"/>
  <c r="LR50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8" i="1"/>
  <c r="LR97" i="1"/>
  <c r="LR94" i="1"/>
  <c r="LR95" i="1"/>
  <c r="LR96" i="1"/>
  <c r="LR93" i="1"/>
  <c r="LR92" i="1"/>
  <c r="LR90" i="1"/>
  <c r="LR91" i="1"/>
  <c r="LR329" i="1"/>
  <c r="LR328" i="1"/>
  <c r="LR327" i="1"/>
  <c r="LR326" i="1"/>
  <c r="LR330" i="1"/>
  <c r="LR321" i="1"/>
  <c r="LR319" i="1"/>
  <c r="LR323" i="1"/>
  <c r="LR320" i="1"/>
  <c r="LR325" i="1"/>
  <c r="LR324" i="1"/>
  <c r="LR318" i="1"/>
  <c r="LR322" i="1"/>
  <c r="LR314" i="1"/>
  <c r="LR313" i="1"/>
  <c r="LR317" i="1"/>
  <c r="LR315" i="1"/>
  <c r="LR312" i="1"/>
  <c r="LR306" i="1"/>
  <c r="LR316" i="1"/>
  <c r="LR310" i="1"/>
  <c r="LR309" i="1"/>
  <c r="LR307" i="1"/>
  <c r="LR308" i="1"/>
  <c r="LR305" i="1"/>
  <c r="LR301" i="1"/>
  <c r="LR264" i="1"/>
  <c r="LR311"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4" i="1"/>
  <c r="LR297" i="1"/>
  <c r="LR295" i="1"/>
  <c r="LR238" i="1"/>
  <c r="LR227" i="1"/>
  <c r="LR331" i="1"/>
  <c r="LR271" i="1"/>
  <c r="LR269" i="1"/>
  <c r="LR344" i="1"/>
  <c r="LR218" i="1"/>
  <c r="LR217" i="1"/>
  <c r="LR216" i="1"/>
  <c r="LR298" i="1"/>
  <c r="LR293" i="1"/>
  <c r="LR292" i="1"/>
  <c r="LR290" i="1"/>
  <c r="LR270" i="1"/>
  <c r="LR345" i="1"/>
  <c r="LR300" i="1"/>
  <c r="LR221" i="1"/>
  <c r="LR220" i="1"/>
  <c r="LR215" i="1"/>
  <c r="LR333" i="1"/>
  <c r="LR332" i="1"/>
  <c r="LR291" i="1"/>
  <c r="LR347" i="1"/>
  <c r="LR237" i="1"/>
  <c r="LR222" i="1"/>
  <c r="LR346" i="1"/>
  <c r="LR342" i="1"/>
  <c r="LR357" i="1"/>
  <c r="LR354" i="1"/>
  <c r="LR353" i="1"/>
  <c r="LR350" i="1"/>
  <c r="LR371" i="1"/>
  <c r="LR370" i="1"/>
  <c r="LR296" i="1"/>
  <c r="LR340" i="1"/>
  <c r="LR337" i="1"/>
  <c r="LR361" i="1"/>
  <c r="LR358" i="1"/>
  <c r="LR356" i="1"/>
  <c r="LR352" i="1"/>
  <c r="LR219" i="1"/>
  <c r="LR343" i="1"/>
  <c r="LR341" i="1"/>
  <c r="LR339" i="1"/>
  <c r="LR360" i="1"/>
  <c r="LR355" i="1"/>
  <c r="LR351" i="1"/>
  <c r="LR272" i="1"/>
  <c r="LR359" i="1"/>
  <c r="LR366" i="1"/>
  <c r="LR363" i="1"/>
  <c r="LR384" i="1"/>
  <c r="LR380" i="1"/>
  <c r="LR375" i="1"/>
  <c r="LR394" i="1"/>
  <c r="LR391" i="1"/>
  <c r="LR389" i="1"/>
  <c r="LR421" i="1"/>
  <c r="LR498" i="1"/>
  <c r="LR495" i="1"/>
  <c r="LR493" i="1"/>
  <c r="LR491" i="1"/>
  <c r="LR367" i="1"/>
  <c r="LR365" i="1"/>
  <c r="LR383" i="1"/>
  <c r="LR379" i="1"/>
  <c r="LR398" i="1"/>
  <c r="LR395" i="1"/>
  <c r="LR393" i="1"/>
  <c r="LR388" i="1"/>
  <c r="LR420" i="1"/>
  <c r="LR494" i="1"/>
  <c r="LR338" i="1"/>
  <c r="LR369" i="1"/>
  <c r="LR364" i="1"/>
  <c r="LR377" i="1"/>
  <c r="LR374" i="1"/>
  <c r="LR397" i="1"/>
  <c r="LR392" i="1"/>
  <c r="LR500" i="1"/>
  <c r="LR368" i="1"/>
  <c r="LR385" i="1"/>
  <c r="LR378" i="1"/>
  <c r="LR376" i="1"/>
  <c r="LR387" i="1"/>
  <c r="LR422" i="1"/>
  <c r="LR382" i="1"/>
  <c r="LR390" i="1"/>
  <c r="LR419" i="1"/>
  <c r="LR488" i="1"/>
  <c r="LR396" i="1"/>
  <c r="LR497" i="1"/>
  <c r="LR496" i="1"/>
  <c r="LR487" i="1"/>
  <c r="LR381" i="1"/>
  <c r="LR417" i="1"/>
  <c r="LR486" i="1"/>
  <c r="LR481" i="1"/>
  <c r="LR477" i="1"/>
  <c r="LR490" i="1"/>
  <c r="LR489" i="1"/>
  <c r="LR499" i="1"/>
  <c r="LR492" i="1"/>
  <c r="LR485" i="1"/>
  <c r="LR482" i="1"/>
  <c r="LR478" i="1"/>
  <c r="LR474" i="1"/>
  <c r="LR472" i="1"/>
  <c r="LR468" i="1"/>
  <c r="LR480" i="1"/>
  <c r="LR479" i="1"/>
  <c r="LR476" i="1"/>
  <c r="LR473" i="1"/>
  <c r="LR483" i="1"/>
  <c r="LR475" i="1"/>
  <c r="LR469" i="1"/>
  <c r="LR467" i="1"/>
  <c r="LR465" i="1"/>
  <c r="LR463" i="1"/>
  <c r="LR470" i="1"/>
  <c r="LR453" i="1"/>
  <c r="LR449" i="1"/>
  <c r="LR461" i="1"/>
  <c r="LR454" i="1"/>
  <c r="LR451" i="1"/>
  <c r="LR447" i="1"/>
  <c r="LR462" i="1"/>
  <c r="LR457" i="1"/>
  <c r="LR452" i="1"/>
  <c r="LR450" i="1"/>
  <c r="LR448" i="1"/>
  <c r="LR446" i="1"/>
  <c r="LR459" i="1"/>
  <c r="LR456" i="1"/>
  <c r="LR466" i="1"/>
  <c r="LR464" i="1"/>
  <c r="LR460" i="1"/>
  <c r="LR45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18" i="1" l="1"/>
  <c r="LS443" i="1"/>
  <c r="LS444" i="1"/>
  <c r="LS442" i="1"/>
  <c r="LS441" i="1"/>
  <c r="LS415" i="1"/>
  <c r="LS414" i="1"/>
  <c r="LS413" i="1"/>
  <c r="LS188" i="1"/>
  <c r="LS189" i="1"/>
  <c r="LS187" i="1"/>
  <c r="LS186" i="1"/>
  <c r="LS438" i="1"/>
  <c r="LS185" i="1"/>
  <c r="LS184" i="1"/>
  <c r="LS183" i="1"/>
  <c r="LS182" i="1"/>
  <c r="LS436" i="1"/>
  <c r="LS439" i="1"/>
  <c r="LS437" i="1"/>
  <c r="LS435" i="1"/>
  <c r="LS433" i="1"/>
  <c r="LS431" i="1"/>
  <c r="LS429" i="1"/>
  <c r="LS432" i="1"/>
  <c r="LS427" i="1"/>
  <c r="LS434" i="1"/>
  <c r="LS425" i="1"/>
  <c r="LS426" i="1"/>
  <c r="LS430" i="1"/>
  <c r="LS428" i="1"/>
  <c r="LS42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9" i="1"/>
  <c r="LS408" i="1"/>
  <c r="LS405" i="1"/>
  <c r="LS404" i="1"/>
  <c r="LS410" i="1"/>
  <c r="LS406" i="1"/>
  <c r="LS411" i="1"/>
  <c r="LS407" i="1"/>
  <c r="LS512" i="1"/>
  <c r="LS508" i="1"/>
  <c r="LS403" i="1"/>
  <c r="LS402" i="1"/>
  <c r="LS401" i="1"/>
  <c r="LS510" i="1"/>
  <c r="LS509" i="1"/>
  <c r="LS506" i="1"/>
  <c r="LS505" i="1"/>
  <c r="LS400" i="1"/>
  <c r="LS511" i="1"/>
  <c r="LS507" i="1"/>
  <c r="LS501" i="1"/>
  <c r="LS282" i="1"/>
  <c r="LS281" i="1"/>
  <c r="LS275" i="1"/>
  <c r="LS283" i="1"/>
  <c r="LS288" i="1"/>
  <c r="LS276" i="1"/>
  <c r="LS504" i="1"/>
  <c r="LS284" i="1"/>
  <c r="LS503" i="1"/>
  <c r="LS286" i="1"/>
  <c r="LS285" i="1"/>
  <c r="LS50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8" i="1"/>
  <c r="LS97" i="1"/>
  <c r="LS96" i="1"/>
  <c r="LS95" i="1"/>
  <c r="LS94" i="1"/>
  <c r="LS91" i="1"/>
  <c r="LS93" i="1"/>
  <c r="LS328" i="1"/>
  <c r="LS92" i="1"/>
  <c r="LS330" i="1"/>
  <c r="LS90" i="1"/>
  <c r="LS326" i="1"/>
  <c r="LS325" i="1"/>
  <c r="LS323" i="1"/>
  <c r="LS320" i="1"/>
  <c r="LS329" i="1"/>
  <c r="LS324" i="1"/>
  <c r="LS322" i="1"/>
  <c r="LS321" i="1"/>
  <c r="LS313" i="1"/>
  <c r="LS317" i="1"/>
  <c r="LS315" i="1"/>
  <c r="LS327" i="1"/>
  <c r="LS319" i="1"/>
  <c r="LS318" i="1"/>
  <c r="LS316" i="1"/>
  <c r="LS310" i="1"/>
  <c r="LS305" i="1"/>
  <c r="LS314" i="1"/>
  <c r="LS309" i="1"/>
  <c r="LS307" i="1"/>
  <c r="LS311" i="1"/>
  <c r="LS308" i="1"/>
  <c r="LS306" i="1"/>
  <c r="LS303" i="1"/>
  <c r="LS266" i="1"/>
  <c r="LS258" i="1"/>
  <c r="LS312" i="1"/>
  <c r="LS304" i="1"/>
  <c r="LS302" i="1"/>
  <c r="LS300" i="1"/>
  <c r="LS265" i="1"/>
  <c r="LS263" i="1"/>
  <c r="LS257" i="1"/>
  <c r="LS301" i="1"/>
  <c r="LS256" i="1"/>
  <c r="LS250"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3" i="1"/>
  <c r="LS331" i="1"/>
  <c r="LS296" i="1"/>
  <c r="LS235" i="1"/>
  <c r="LS223" i="1"/>
  <c r="LS217" i="1"/>
  <c r="LS216" i="1"/>
  <c r="LS298" i="1"/>
  <c r="LS295" i="1"/>
  <c r="LS293" i="1"/>
  <c r="LS292" i="1"/>
  <c r="LS290" i="1"/>
  <c r="LS270" i="1"/>
  <c r="LS345" i="1"/>
  <c r="LS221" i="1"/>
  <c r="LS220" i="1"/>
  <c r="LS215" i="1"/>
  <c r="LS332" i="1"/>
  <c r="LS291" i="1"/>
  <c r="LS347" i="1"/>
  <c r="LS237" i="1"/>
  <c r="LS232" i="1"/>
  <c r="LS226" i="1"/>
  <c r="LS219" i="1"/>
  <c r="LS334" i="1"/>
  <c r="LS272" i="1"/>
  <c r="LS346" i="1"/>
  <c r="LS340" i="1"/>
  <c r="LS337" i="1"/>
  <c r="LS361" i="1"/>
  <c r="LS358" i="1"/>
  <c r="LS356" i="1"/>
  <c r="LS352" i="1"/>
  <c r="LS269" i="1"/>
  <c r="LS343" i="1"/>
  <c r="LS341" i="1"/>
  <c r="LS339" i="1"/>
  <c r="LS360" i="1"/>
  <c r="LS355" i="1"/>
  <c r="LS351" i="1"/>
  <c r="LS297" i="1"/>
  <c r="LS338" i="1"/>
  <c r="LS359" i="1"/>
  <c r="LS342" i="1"/>
  <c r="LS353" i="1"/>
  <c r="LS367" i="1"/>
  <c r="LS365" i="1"/>
  <c r="LS383" i="1"/>
  <c r="LS379" i="1"/>
  <c r="LS398" i="1"/>
  <c r="LS395" i="1"/>
  <c r="LS393" i="1"/>
  <c r="LS388" i="1"/>
  <c r="LS420" i="1"/>
  <c r="LS494" i="1"/>
  <c r="LS271" i="1"/>
  <c r="LS354" i="1"/>
  <c r="LS369" i="1"/>
  <c r="LS364" i="1"/>
  <c r="LS377" i="1"/>
  <c r="LS374" i="1"/>
  <c r="LS397" i="1"/>
  <c r="LS392" i="1"/>
  <c r="LS500" i="1"/>
  <c r="LS344" i="1"/>
  <c r="LS350" i="1"/>
  <c r="LS370" i="1"/>
  <c r="LS368" i="1"/>
  <c r="LS385" i="1"/>
  <c r="LS382" i="1"/>
  <c r="LS381" i="1"/>
  <c r="LS378" i="1"/>
  <c r="LS376" i="1"/>
  <c r="LS396" i="1"/>
  <c r="LS390" i="1"/>
  <c r="LS387" i="1"/>
  <c r="LS422" i="1"/>
  <c r="LS419" i="1"/>
  <c r="LS417" i="1"/>
  <c r="LS499" i="1"/>
  <c r="LS497" i="1"/>
  <c r="LS496" i="1"/>
  <c r="LS492" i="1"/>
  <c r="LS366" i="1"/>
  <c r="LS225" i="1"/>
  <c r="LS371" i="1"/>
  <c r="LS384" i="1"/>
  <c r="LS375" i="1"/>
  <c r="LS421" i="1"/>
  <c r="LS357" i="1"/>
  <c r="LS363" i="1"/>
  <c r="LS394" i="1"/>
  <c r="LS391" i="1"/>
  <c r="LS493" i="1"/>
  <c r="LS487" i="1"/>
  <c r="LS380" i="1"/>
  <c r="LS389" i="1"/>
  <c r="LS495" i="1"/>
  <c r="LS489" i="1"/>
  <c r="LS486" i="1"/>
  <c r="LS491" i="1"/>
  <c r="LS490" i="1"/>
  <c r="LS488" i="1"/>
  <c r="LS483" i="1"/>
  <c r="LS479" i="1"/>
  <c r="LS498" i="1"/>
  <c r="LS481" i="1"/>
  <c r="LS480" i="1"/>
  <c r="LS476" i="1"/>
  <c r="LS473" i="1"/>
  <c r="LS477" i="1"/>
  <c r="LS470" i="1"/>
  <c r="LS466" i="1"/>
  <c r="LS482" i="1"/>
  <c r="LS475" i="1"/>
  <c r="LS485" i="1"/>
  <c r="LS478" i="1"/>
  <c r="LS474" i="1"/>
  <c r="LS472" i="1"/>
  <c r="LS468" i="1"/>
  <c r="LS464" i="1"/>
  <c r="LS469" i="1"/>
  <c r="LS465" i="1"/>
  <c r="LS462" i="1"/>
  <c r="LS457" i="1"/>
  <c r="LS452" i="1"/>
  <c r="LS450" i="1"/>
  <c r="LS448" i="1"/>
  <c r="LS446" i="1"/>
  <c r="LS455" i="1"/>
  <c r="LS449" i="1"/>
  <c r="LS461" i="1"/>
  <c r="LS459" i="1"/>
  <c r="LS456" i="1"/>
  <c r="LS454" i="1"/>
  <c r="LS451" i="1"/>
  <c r="LS447" i="1"/>
  <c r="LS467" i="1"/>
  <c r="LS463" i="1"/>
  <c r="LS460" i="1"/>
  <c r="LS45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18" i="1" l="1"/>
  <c r="LT443" i="1"/>
  <c r="LT444" i="1"/>
  <c r="LT442" i="1"/>
  <c r="LT441" i="1"/>
  <c r="LT415" i="1"/>
  <c r="LT414" i="1"/>
  <c r="LT413" i="1"/>
  <c r="LT188" i="1"/>
  <c r="LT189" i="1"/>
  <c r="LT187" i="1"/>
  <c r="LT186" i="1"/>
  <c r="LT185" i="1"/>
  <c r="LT184" i="1"/>
  <c r="LT183" i="1"/>
  <c r="LT182" i="1"/>
  <c r="LT439" i="1"/>
  <c r="LT437" i="1"/>
  <c r="LT438" i="1"/>
  <c r="LT435" i="1"/>
  <c r="LT436" i="1"/>
  <c r="LT432" i="1"/>
  <c r="LT431" i="1"/>
  <c r="LT430" i="1"/>
  <c r="LT434" i="1"/>
  <c r="LT433" i="1"/>
  <c r="LT429" i="1"/>
  <c r="LT426" i="1"/>
  <c r="LT427" i="1"/>
  <c r="LT428" i="1"/>
  <c r="LT425" i="1"/>
  <c r="LT42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9" i="1"/>
  <c r="LT408" i="1"/>
  <c r="LT405" i="1"/>
  <c r="LT404" i="1"/>
  <c r="LT410" i="1"/>
  <c r="LT406" i="1"/>
  <c r="LT411" i="1"/>
  <c r="LT407" i="1"/>
  <c r="LT512" i="1"/>
  <c r="LT508" i="1"/>
  <c r="LT403" i="1"/>
  <c r="LT503" i="1"/>
  <c r="LT402" i="1"/>
  <c r="LT401" i="1"/>
  <c r="LT510" i="1"/>
  <c r="LT509" i="1"/>
  <c r="LT506" i="1"/>
  <c r="LT505" i="1"/>
  <c r="LT400" i="1"/>
  <c r="LT511" i="1"/>
  <c r="LT507" i="1"/>
  <c r="LT275" i="1"/>
  <c r="LT283" i="1"/>
  <c r="LT288" i="1"/>
  <c r="LT276" i="1"/>
  <c r="LT504" i="1"/>
  <c r="LT284" i="1"/>
  <c r="LT502" i="1"/>
  <c r="LT274" i="1"/>
  <c r="LT273" i="1"/>
  <c r="LT50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8" i="1"/>
  <c r="LT97" i="1"/>
  <c r="LT96" i="1"/>
  <c r="LT94" i="1"/>
  <c r="LT95" i="1"/>
  <c r="LT93" i="1"/>
  <c r="LT92" i="1"/>
  <c r="LT90" i="1"/>
  <c r="LT91" i="1"/>
  <c r="LT330" i="1"/>
  <c r="LT329" i="1"/>
  <c r="LT326" i="1"/>
  <c r="LT325" i="1"/>
  <c r="LT327" i="1"/>
  <c r="LT324" i="1"/>
  <c r="LT318" i="1"/>
  <c r="LT322" i="1"/>
  <c r="LT328" i="1"/>
  <c r="LT321" i="1"/>
  <c r="LT319" i="1"/>
  <c r="LT320" i="1"/>
  <c r="LT317" i="1"/>
  <c r="LT315" i="1"/>
  <c r="LT316" i="1"/>
  <c r="LT323" i="1"/>
  <c r="LT314" i="1"/>
  <c r="LT309" i="1"/>
  <c r="LT307" i="1"/>
  <c r="LT313" i="1"/>
  <c r="LT311" i="1"/>
  <c r="LT308" i="1"/>
  <c r="LT312" i="1"/>
  <c r="LT306" i="1"/>
  <c r="LT303" i="1"/>
  <c r="LT266" i="1"/>
  <c r="LT258" i="1"/>
  <c r="LT304" i="1"/>
  <c r="LT302" i="1"/>
  <c r="LT300" i="1"/>
  <c r="LT265" i="1"/>
  <c r="LT263" i="1"/>
  <c r="LT310" i="1"/>
  <c r="LT301" i="1"/>
  <c r="LT264" i="1"/>
  <c r="LT254" i="1"/>
  <c r="LT249" i="1"/>
  <c r="LT247" i="1"/>
  <c r="LT253" i="1"/>
  <c r="LT251" i="1"/>
  <c r="LT248" i="1"/>
  <c r="LT305"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2" i="1"/>
  <c r="LT293" i="1"/>
  <c r="LT224" i="1"/>
  <c r="LT220" i="1"/>
  <c r="LT218" i="1"/>
  <c r="LT291" i="1"/>
  <c r="LT347" i="1"/>
  <c r="LT234" i="1"/>
  <c r="LT226" i="1"/>
  <c r="LT334" i="1"/>
  <c r="LT333" i="1"/>
  <c r="LT272" i="1"/>
  <c r="LT346" i="1"/>
  <c r="LT236" i="1"/>
  <c r="LT297" i="1"/>
  <c r="LT296" i="1"/>
  <c r="LT271" i="1"/>
  <c r="LT269" i="1"/>
  <c r="LT344" i="1"/>
  <c r="LT298" i="1"/>
  <c r="LT343" i="1"/>
  <c r="LT341" i="1"/>
  <c r="LT339" i="1"/>
  <c r="LT360" i="1"/>
  <c r="LT355" i="1"/>
  <c r="LT351" i="1"/>
  <c r="LT227" i="1"/>
  <c r="LT331" i="1"/>
  <c r="LT295" i="1"/>
  <c r="LT290" i="1"/>
  <c r="LT345" i="1"/>
  <c r="LT338" i="1"/>
  <c r="LT359" i="1"/>
  <c r="LT216" i="1"/>
  <c r="LT292" i="1"/>
  <c r="LT342" i="1"/>
  <c r="LT357" i="1"/>
  <c r="LT354" i="1"/>
  <c r="LT353" i="1"/>
  <c r="LT350" i="1"/>
  <c r="LT371" i="1"/>
  <c r="LT370" i="1"/>
  <c r="LT340" i="1"/>
  <c r="LT352" i="1"/>
  <c r="LT369" i="1"/>
  <c r="LT364" i="1"/>
  <c r="LT377" i="1"/>
  <c r="LT374" i="1"/>
  <c r="LT397" i="1"/>
  <c r="LT392" i="1"/>
  <c r="LT500" i="1"/>
  <c r="LT358" i="1"/>
  <c r="LT368" i="1"/>
  <c r="LT385" i="1"/>
  <c r="LT382" i="1"/>
  <c r="LT381" i="1"/>
  <c r="LT378" i="1"/>
  <c r="LT376" i="1"/>
  <c r="LT396" i="1"/>
  <c r="LT390" i="1"/>
  <c r="LT387" i="1"/>
  <c r="LT422" i="1"/>
  <c r="LT419" i="1"/>
  <c r="LT417" i="1"/>
  <c r="LT499" i="1"/>
  <c r="LT497" i="1"/>
  <c r="LT496" i="1"/>
  <c r="LT492" i="1"/>
  <c r="LT223" i="1"/>
  <c r="LT270" i="1"/>
  <c r="LT361" i="1"/>
  <c r="LT366" i="1"/>
  <c r="LT363" i="1"/>
  <c r="LT384" i="1"/>
  <c r="LT380" i="1"/>
  <c r="LT375" i="1"/>
  <c r="LT394" i="1"/>
  <c r="LT391" i="1"/>
  <c r="LT389" i="1"/>
  <c r="LT421" i="1"/>
  <c r="LT498" i="1"/>
  <c r="LT495" i="1"/>
  <c r="LT493" i="1"/>
  <c r="LT491" i="1"/>
  <c r="LT356" i="1"/>
  <c r="LT365" i="1"/>
  <c r="LT383" i="1"/>
  <c r="LT398" i="1"/>
  <c r="LT420" i="1"/>
  <c r="LT337" i="1"/>
  <c r="LT388" i="1"/>
  <c r="LT379" i="1"/>
  <c r="LT395" i="1"/>
  <c r="LT489" i="1"/>
  <c r="LT486" i="1"/>
  <c r="LT393" i="1"/>
  <c r="LT494" i="1"/>
  <c r="LT490" i="1"/>
  <c r="LT367" i="1"/>
  <c r="LT483" i="1"/>
  <c r="LT479" i="1"/>
  <c r="LT487" i="1"/>
  <c r="LT485" i="1"/>
  <c r="LT482" i="1"/>
  <c r="LT480" i="1"/>
  <c r="LT478" i="1"/>
  <c r="LT476" i="1"/>
  <c r="LT488" i="1"/>
  <c r="LT477" i="1"/>
  <c r="LT470" i="1"/>
  <c r="LT475" i="1"/>
  <c r="LT469" i="1"/>
  <c r="LT467" i="1"/>
  <c r="LT465" i="1"/>
  <c r="LT463" i="1"/>
  <c r="LT481" i="1"/>
  <c r="LT473" i="1"/>
  <c r="LT468" i="1"/>
  <c r="LT461" i="1"/>
  <c r="LT459" i="1"/>
  <c r="LT456" i="1"/>
  <c r="LT454" i="1"/>
  <c r="LT451" i="1"/>
  <c r="LT447" i="1"/>
  <c r="LT449" i="1"/>
  <c r="LT452" i="1"/>
  <c r="LT446" i="1"/>
  <c r="LT460" i="1"/>
  <c r="LT455" i="1"/>
  <c r="LT453" i="1"/>
  <c r="LT450" i="1"/>
  <c r="LT448" i="1"/>
  <c r="LT472" i="1"/>
  <c r="LT466" i="1"/>
  <c r="LT464" i="1"/>
  <c r="LT474" i="1"/>
  <c r="LT462" i="1"/>
  <c r="LT45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18" i="1" l="1"/>
  <c r="LU443" i="1"/>
  <c r="LU444" i="1"/>
  <c r="LU442" i="1"/>
  <c r="LU415" i="1"/>
  <c r="LU441" i="1"/>
  <c r="LU414" i="1"/>
  <c r="LU413" i="1"/>
  <c r="LU189" i="1"/>
  <c r="LU188" i="1"/>
  <c r="LU187" i="1"/>
  <c r="LU186" i="1"/>
  <c r="LU185" i="1"/>
  <c r="LU184" i="1"/>
  <c r="LU439" i="1"/>
  <c r="LU183" i="1"/>
  <c r="LU182" i="1"/>
  <c r="LU438" i="1"/>
  <c r="LU436" i="1"/>
  <c r="LU434" i="1"/>
  <c r="LU433" i="1"/>
  <c r="LU437" i="1"/>
  <c r="LU435" i="1"/>
  <c r="LU430" i="1"/>
  <c r="LU431" i="1"/>
  <c r="LU432" i="1"/>
  <c r="LU428" i="1"/>
  <c r="LU426" i="1"/>
  <c r="LU429" i="1"/>
  <c r="LU427" i="1"/>
  <c r="LU278" i="1"/>
  <c r="LU277" i="1"/>
  <c r="LU425" i="1"/>
  <c r="LU280" i="1"/>
  <c r="LU42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9" i="1"/>
  <c r="LU408" i="1"/>
  <c r="LU405" i="1"/>
  <c r="LU404" i="1"/>
  <c r="LU410" i="1"/>
  <c r="LU406" i="1"/>
  <c r="LU411" i="1"/>
  <c r="LU407" i="1"/>
  <c r="LU403" i="1"/>
  <c r="LU402" i="1"/>
  <c r="LU401" i="1"/>
  <c r="LU510" i="1"/>
  <c r="LU509" i="1"/>
  <c r="LU506" i="1"/>
  <c r="LU505" i="1"/>
  <c r="LU504" i="1"/>
  <c r="LU400" i="1"/>
  <c r="LU511" i="1"/>
  <c r="LU507" i="1"/>
  <c r="LU512" i="1"/>
  <c r="LU508" i="1"/>
  <c r="LU283" i="1"/>
  <c r="LU288" i="1"/>
  <c r="LU276" i="1"/>
  <c r="LU284" i="1"/>
  <c r="LU503" i="1"/>
  <c r="LU502" i="1"/>
  <c r="LU274" i="1"/>
  <c r="LU273" i="1"/>
  <c r="LU50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8" i="1"/>
  <c r="LU96" i="1"/>
  <c r="LU97" i="1"/>
  <c r="LU95" i="1"/>
  <c r="LU94" i="1"/>
  <c r="LU93" i="1"/>
  <c r="LU92" i="1"/>
  <c r="LU90" i="1"/>
  <c r="LU91" i="1"/>
  <c r="LU330" i="1"/>
  <c r="LU329" i="1"/>
  <c r="LU328" i="1"/>
  <c r="LU325" i="1"/>
  <c r="LU327" i="1"/>
  <c r="LU326" i="1"/>
  <c r="LU322" i="1"/>
  <c r="LU321" i="1"/>
  <c r="LU319" i="1"/>
  <c r="LU323" i="1"/>
  <c r="LU320" i="1"/>
  <c r="LU316" i="1"/>
  <c r="LU318" i="1"/>
  <c r="LU314" i="1"/>
  <c r="LU313" i="1"/>
  <c r="LU324" i="1"/>
  <c r="LU311" i="1"/>
  <c r="LU308" i="1"/>
  <c r="LU312" i="1"/>
  <c r="LU310" i="1"/>
  <c r="LU305" i="1"/>
  <c r="LU306" i="1"/>
  <c r="LU304" i="1"/>
  <c r="LU302" i="1"/>
  <c r="LU300" i="1"/>
  <c r="LU265" i="1"/>
  <c r="LU263" i="1"/>
  <c r="LU257" i="1"/>
  <c r="LU317" i="1"/>
  <c r="LU315" i="1"/>
  <c r="LU301" i="1"/>
  <c r="LU264" i="1"/>
  <c r="LU309" i="1"/>
  <c r="LU307"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4" i="1"/>
  <c r="LU333" i="1"/>
  <c r="LU332" i="1"/>
  <c r="LU272" i="1"/>
  <c r="LU346" i="1"/>
  <c r="LU219" i="1"/>
  <c r="LU297" i="1"/>
  <c r="LU296" i="1"/>
  <c r="LU271" i="1"/>
  <c r="LU269" i="1"/>
  <c r="LU344" i="1"/>
  <c r="LU246" i="1"/>
  <c r="LU230" i="1"/>
  <c r="LU222" i="1"/>
  <c r="LU331" i="1"/>
  <c r="LU295" i="1"/>
  <c r="LU290" i="1"/>
  <c r="LU270" i="1"/>
  <c r="LU345" i="1"/>
  <c r="LU343" i="1"/>
  <c r="LU217" i="1"/>
  <c r="LU293" i="1"/>
  <c r="LU338" i="1"/>
  <c r="LU359" i="1"/>
  <c r="LU224" i="1"/>
  <c r="LU342" i="1"/>
  <c r="LU357" i="1"/>
  <c r="LU354" i="1"/>
  <c r="LU353" i="1"/>
  <c r="LU350" i="1"/>
  <c r="LU371" i="1"/>
  <c r="LU218" i="1"/>
  <c r="LU291" i="1"/>
  <c r="LU347" i="1"/>
  <c r="LU340" i="1"/>
  <c r="LU337" i="1"/>
  <c r="LU361" i="1"/>
  <c r="LU358" i="1"/>
  <c r="LU356" i="1"/>
  <c r="LU352" i="1"/>
  <c r="LU229" i="1"/>
  <c r="LU339" i="1"/>
  <c r="LU351" i="1"/>
  <c r="LU368" i="1"/>
  <c r="LU385" i="1"/>
  <c r="LU382" i="1"/>
  <c r="LU381" i="1"/>
  <c r="LU378" i="1"/>
  <c r="LU376" i="1"/>
  <c r="LU396" i="1"/>
  <c r="LU390" i="1"/>
  <c r="LU387" i="1"/>
  <c r="LU422" i="1"/>
  <c r="LU419" i="1"/>
  <c r="LU417" i="1"/>
  <c r="LU499" i="1"/>
  <c r="LU497" i="1"/>
  <c r="LU496" i="1"/>
  <c r="LU492" i="1"/>
  <c r="LU341" i="1"/>
  <c r="LU370" i="1"/>
  <c r="LU366" i="1"/>
  <c r="LU363" i="1"/>
  <c r="LU384" i="1"/>
  <c r="LU380" i="1"/>
  <c r="LU375" i="1"/>
  <c r="LU394" i="1"/>
  <c r="LU391" i="1"/>
  <c r="LU389" i="1"/>
  <c r="LU421" i="1"/>
  <c r="LU498" i="1"/>
  <c r="LU495" i="1"/>
  <c r="LU493" i="1"/>
  <c r="LU491" i="1"/>
  <c r="LU360" i="1"/>
  <c r="LU367" i="1"/>
  <c r="LU365" i="1"/>
  <c r="LU383" i="1"/>
  <c r="LU379" i="1"/>
  <c r="LU398" i="1"/>
  <c r="LU395" i="1"/>
  <c r="LU393" i="1"/>
  <c r="LU388" i="1"/>
  <c r="LU420" i="1"/>
  <c r="LU494" i="1"/>
  <c r="LU364" i="1"/>
  <c r="LU355" i="1"/>
  <c r="LU397" i="1"/>
  <c r="LU377" i="1"/>
  <c r="LU392" i="1"/>
  <c r="LU369" i="1"/>
  <c r="LU500" i="1"/>
  <c r="LU490" i="1"/>
  <c r="LU488" i="1"/>
  <c r="LU374" i="1"/>
  <c r="LU489" i="1"/>
  <c r="LU487" i="1"/>
  <c r="LU485" i="1"/>
  <c r="LU482" i="1"/>
  <c r="LU480" i="1"/>
  <c r="LU478" i="1"/>
  <c r="LU476" i="1"/>
  <c r="LU481" i="1"/>
  <c r="LU477" i="1"/>
  <c r="LU486" i="1"/>
  <c r="LU483" i="1"/>
  <c r="LU479" i="1"/>
  <c r="LU475" i="1"/>
  <c r="LU469" i="1"/>
  <c r="LU474" i="1"/>
  <c r="LU472" i="1"/>
  <c r="LU468" i="1"/>
  <c r="LU464" i="1"/>
  <c r="LU470" i="1"/>
  <c r="LU466" i="1"/>
  <c r="LU460" i="1"/>
  <c r="LU455" i="1"/>
  <c r="LU452" i="1"/>
  <c r="LU450" i="1"/>
  <c r="LU448" i="1"/>
  <c r="LU467" i="1"/>
  <c r="LU463" i="1"/>
  <c r="LU453" i="1"/>
  <c r="LU449" i="1"/>
  <c r="LU457" i="1"/>
  <c r="LU446" i="1"/>
  <c r="LU447" i="1"/>
  <c r="LU462" i="1"/>
  <c r="LU473" i="1"/>
  <c r="LU465" i="1"/>
  <c r="LU461" i="1"/>
  <c r="LU459" i="1"/>
  <c r="LU456" i="1"/>
  <c r="LU454" i="1"/>
  <c r="LU45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18" i="1" l="1"/>
  <c r="LV443" i="1"/>
  <c r="LV444" i="1"/>
  <c r="LV415" i="1"/>
  <c r="LV414" i="1"/>
  <c r="LV441" i="1"/>
  <c r="LV413" i="1"/>
  <c r="LV442" i="1"/>
  <c r="LV189" i="1"/>
  <c r="LV188" i="1"/>
  <c r="LV187" i="1"/>
  <c r="LV186" i="1"/>
  <c r="LV185" i="1"/>
  <c r="LV184" i="1"/>
  <c r="LV183" i="1"/>
  <c r="LV182" i="1"/>
  <c r="LV437" i="1"/>
  <c r="LV438" i="1"/>
  <c r="LV439" i="1"/>
  <c r="LV435" i="1"/>
  <c r="LV434" i="1"/>
  <c r="LV436" i="1"/>
  <c r="LV433" i="1"/>
  <c r="LV432" i="1"/>
  <c r="LV431" i="1"/>
  <c r="LV429" i="1"/>
  <c r="LV430" i="1"/>
  <c r="LV427" i="1"/>
  <c r="LV428" i="1"/>
  <c r="LV424" i="1"/>
  <c r="LV426" i="1"/>
  <c r="LV42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5" i="1"/>
  <c r="LV404" i="1"/>
  <c r="LV410" i="1"/>
  <c r="LV406" i="1"/>
  <c r="LV411" i="1"/>
  <c r="LV407" i="1"/>
  <c r="LV401" i="1"/>
  <c r="LV409" i="1"/>
  <c r="LV408" i="1"/>
  <c r="LV403" i="1"/>
  <c r="LV402" i="1"/>
  <c r="LV510" i="1"/>
  <c r="LV509" i="1"/>
  <c r="LV506" i="1"/>
  <c r="LV505" i="1"/>
  <c r="LV504" i="1"/>
  <c r="LV400" i="1"/>
  <c r="LV511" i="1"/>
  <c r="LV507" i="1"/>
  <c r="LV512" i="1"/>
  <c r="LV508" i="1"/>
  <c r="LV276" i="1"/>
  <c r="LV284" i="1"/>
  <c r="LV503" i="1"/>
  <c r="LV286" i="1"/>
  <c r="LV285" i="1"/>
  <c r="LV502" i="1"/>
  <c r="LV274" i="1"/>
  <c r="LV273" i="1"/>
  <c r="LV50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8" i="1"/>
  <c r="LV97" i="1"/>
  <c r="LV94" i="1"/>
  <c r="LV95" i="1"/>
  <c r="LV96" i="1"/>
  <c r="LV93" i="1"/>
  <c r="LV92" i="1"/>
  <c r="LV90" i="1"/>
  <c r="LV91" i="1"/>
  <c r="LV329" i="1"/>
  <c r="LV328" i="1"/>
  <c r="LV327" i="1"/>
  <c r="LV330" i="1"/>
  <c r="LV326" i="1"/>
  <c r="LV321" i="1"/>
  <c r="LV319" i="1"/>
  <c r="LV325" i="1"/>
  <c r="LV323" i="1"/>
  <c r="LV320" i="1"/>
  <c r="LV324" i="1"/>
  <c r="LV318" i="1"/>
  <c r="LV314" i="1"/>
  <c r="LV313" i="1"/>
  <c r="LV317" i="1"/>
  <c r="LV315" i="1"/>
  <c r="LV316" i="1"/>
  <c r="LV312" i="1"/>
  <c r="LV306" i="1"/>
  <c r="LV310" i="1"/>
  <c r="LV322" i="1"/>
  <c r="LV309" i="1"/>
  <c r="LV307" i="1"/>
  <c r="LV311" i="1"/>
  <c r="LV301" i="1"/>
  <c r="LV264" i="1"/>
  <c r="LV305" i="1"/>
  <c r="LV303" i="1"/>
  <c r="LV266" i="1"/>
  <c r="LV258" i="1"/>
  <c r="LV308"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4" i="1"/>
  <c r="LV297" i="1"/>
  <c r="LV295" i="1"/>
  <c r="LV221" i="1"/>
  <c r="LV219" i="1"/>
  <c r="LV296" i="1"/>
  <c r="LV271" i="1"/>
  <c r="LV269" i="1"/>
  <c r="LV344" i="1"/>
  <c r="LV248" i="1"/>
  <c r="LV233" i="1"/>
  <c r="LV232" i="1"/>
  <c r="LV222" i="1"/>
  <c r="LV331" i="1"/>
  <c r="LV290" i="1"/>
  <c r="LV270" i="1"/>
  <c r="LV345" i="1"/>
  <c r="LV229" i="1"/>
  <c r="LV218" i="1"/>
  <c r="LV217" i="1"/>
  <c r="LV216" i="1"/>
  <c r="LV298" i="1"/>
  <c r="LV293" i="1"/>
  <c r="LV292" i="1"/>
  <c r="LV291" i="1"/>
  <c r="LV347" i="1"/>
  <c r="LV342" i="1"/>
  <c r="LV357" i="1"/>
  <c r="LV354" i="1"/>
  <c r="LV353" i="1"/>
  <c r="LV350" i="1"/>
  <c r="LV371" i="1"/>
  <c r="LV370" i="1"/>
  <c r="LV235" i="1"/>
  <c r="LV220" i="1"/>
  <c r="LV332" i="1"/>
  <c r="LV340" i="1"/>
  <c r="LV337" i="1"/>
  <c r="LV361" i="1"/>
  <c r="LV358" i="1"/>
  <c r="LV356" i="1"/>
  <c r="LV352" i="1"/>
  <c r="LV231" i="1"/>
  <c r="LV215" i="1"/>
  <c r="LV272" i="1"/>
  <c r="LV341" i="1"/>
  <c r="LV339" i="1"/>
  <c r="LV360" i="1"/>
  <c r="LV355" i="1"/>
  <c r="LV351" i="1"/>
  <c r="LV333" i="1"/>
  <c r="LV366" i="1"/>
  <c r="LV363" i="1"/>
  <c r="LV384" i="1"/>
  <c r="LV380" i="1"/>
  <c r="LV375" i="1"/>
  <c r="LV394" i="1"/>
  <c r="LV391" i="1"/>
  <c r="LV389" i="1"/>
  <c r="LV421" i="1"/>
  <c r="LV498" i="1"/>
  <c r="LV495" i="1"/>
  <c r="LV493" i="1"/>
  <c r="LV491" i="1"/>
  <c r="LV346" i="1"/>
  <c r="LV338" i="1"/>
  <c r="LV367" i="1"/>
  <c r="LV365" i="1"/>
  <c r="LV383" i="1"/>
  <c r="LV379" i="1"/>
  <c r="LV398" i="1"/>
  <c r="LV395" i="1"/>
  <c r="LV393" i="1"/>
  <c r="LV388" i="1"/>
  <c r="LV420" i="1"/>
  <c r="LV494" i="1"/>
  <c r="LV343" i="1"/>
  <c r="LV369" i="1"/>
  <c r="LV364" i="1"/>
  <c r="LV377" i="1"/>
  <c r="LV374" i="1"/>
  <c r="LV397" i="1"/>
  <c r="LV392" i="1"/>
  <c r="LV500" i="1"/>
  <c r="LV368" i="1"/>
  <c r="LV385" i="1"/>
  <c r="LV359" i="1"/>
  <c r="LV228" i="1"/>
  <c r="LV378" i="1"/>
  <c r="LV422" i="1"/>
  <c r="LV396" i="1"/>
  <c r="LV497" i="1"/>
  <c r="LV496" i="1"/>
  <c r="LV488" i="1"/>
  <c r="LV381" i="1"/>
  <c r="LV376" i="1"/>
  <c r="LV417" i="1"/>
  <c r="LV499" i="1"/>
  <c r="LV492" i="1"/>
  <c r="LV487" i="1"/>
  <c r="LV382" i="1"/>
  <c r="LV387" i="1"/>
  <c r="LV481" i="1"/>
  <c r="LV477" i="1"/>
  <c r="LV390" i="1"/>
  <c r="LV419" i="1"/>
  <c r="LV490" i="1"/>
  <c r="LV489" i="1"/>
  <c r="LV485" i="1"/>
  <c r="LV482" i="1"/>
  <c r="LV474" i="1"/>
  <c r="LV472" i="1"/>
  <c r="LV468" i="1"/>
  <c r="LV486" i="1"/>
  <c r="LV483" i="1"/>
  <c r="LV473" i="1"/>
  <c r="LV478" i="1"/>
  <c r="LV480" i="1"/>
  <c r="LV479" i="1"/>
  <c r="LV476" i="1"/>
  <c r="LV475" i="1"/>
  <c r="LV469" i="1"/>
  <c r="LV467" i="1"/>
  <c r="LV465" i="1"/>
  <c r="LV463" i="1"/>
  <c r="LV453" i="1"/>
  <c r="LV449" i="1"/>
  <c r="LV459" i="1"/>
  <c r="LV456" i="1"/>
  <c r="LV466" i="1"/>
  <c r="LV464" i="1"/>
  <c r="LV462" i="1"/>
  <c r="LV457" i="1"/>
  <c r="LV452" i="1"/>
  <c r="LV450" i="1"/>
  <c r="LV448" i="1"/>
  <c r="LV446" i="1"/>
  <c r="LV451" i="1"/>
  <c r="LV447" i="1"/>
  <c r="LV461" i="1"/>
  <c r="LV454" i="1"/>
  <c r="LV470" i="1"/>
  <c r="LV460" i="1"/>
  <c r="LV45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18" i="1" l="1"/>
  <c r="LW444" i="1"/>
  <c r="LW443" i="1"/>
  <c r="LW441" i="1"/>
  <c r="LW442" i="1"/>
  <c r="LW415" i="1"/>
  <c r="LW414" i="1"/>
  <c r="LW413" i="1"/>
  <c r="LW188" i="1"/>
  <c r="LW189" i="1"/>
  <c r="LW187" i="1"/>
  <c r="LW186" i="1"/>
  <c r="LW185" i="1"/>
  <c r="LW184" i="1"/>
  <c r="LW438" i="1"/>
  <c r="LW183" i="1"/>
  <c r="LW439" i="1"/>
  <c r="LW437" i="1"/>
  <c r="LW182" i="1"/>
  <c r="LW433" i="1"/>
  <c r="LW435" i="1"/>
  <c r="LW434" i="1"/>
  <c r="LW429" i="1"/>
  <c r="LW436" i="1"/>
  <c r="LW431" i="1"/>
  <c r="LW425" i="1"/>
  <c r="LW432" i="1"/>
  <c r="LW427" i="1"/>
  <c r="LW430" i="1"/>
  <c r="LW428" i="1"/>
  <c r="LW424" i="1"/>
  <c r="LW279" i="1"/>
  <c r="LW42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0" i="1"/>
  <c r="LW406" i="1"/>
  <c r="LW411" i="1"/>
  <c r="LW407" i="1"/>
  <c r="LW409" i="1"/>
  <c r="LW408" i="1"/>
  <c r="LW405" i="1"/>
  <c r="LW404" i="1"/>
  <c r="LW402" i="1"/>
  <c r="LW510" i="1"/>
  <c r="LW509" i="1"/>
  <c r="LW506" i="1"/>
  <c r="LW505" i="1"/>
  <c r="LW401" i="1"/>
  <c r="LW400" i="1"/>
  <c r="LW511" i="1"/>
  <c r="LW507" i="1"/>
  <c r="LW512" i="1"/>
  <c r="LW508" i="1"/>
  <c r="LW403" i="1"/>
  <c r="LW284" i="1"/>
  <c r="LW504" i="1"/>
  <c r="LW503" i="1"/>
  <c r="LW502" i="1"/>
  <c r="LW274" i="1"/>
  <c r="LW273" i="1"/>
  <c r="LW50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8" i="1"/>
  <c r="LW97" i="1"/>
  <c r="LW96" i="1"/>
  <c r="LW95" i="1"/>
  <c r="LW91" i="1"/>
  <c r="LW93" i="1"/>
  <c r="LW94" i="1"/>
  <c r="LW92" i="1"/>
  <c r="LW328" i="1"/>
  <c r="LW90" i="1"/>
  <c r="LW330" i="1"/>
  <c r="LW326" i="1"/>
  <c r="LW329" i="1"/>
  <c r="LW325" i="1"/>
  <c r="LW323" i="1"/>
  <c r="LW320" i="1"/>
  <c r="LW324" i="1"/>
  <c r="LW327" i="1"/>
  <c r="LW322" i="1"/>
  <c r="LW318" i="1"/>
  <c r="LW313" i="1"/>
  <c r="LW319" i="1"/>
  <c r="LW317" i="1"/>
  <c r="LW315" i="1"/>
  <c r="LW316" i="1"/>
  <c r="LW314" i="1"/>
  <c r="LW310" i="1"/>
  <c r="LW305" i="1"/>
  <c r="LW309" i="1"/>
  <c r="LW307" i="1"/>
  <c r="LW311" i="1"/>
  <c r="LW308" i="1"/>
  <c r="LW312" i="1"/>
  <c r="LW303" i="1"/>
  <c r="LW266" i="1"/>
  <c r="LW258" i="1"/>
  <c r="LW304" i="1"/>
  <c r="LW302" i="1"/>
  <c r="LW300" i="1"/>
  <c r="LW265" i="1"/>
  <c r="LW263" i="1"/>
  <c r="LW257" i="1"/>
  <c r="LW256" i="1"/>
  <c r="LW250" i="1"/>
  <c r="LW254" i="1"/>
  <c r="LW249" i="1"/>
  <c r="LW247" i="1"/>
  <c r="LW306"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3" i="1"/>
  <c r="LW331" i="1"/>
  <c r="LW296" i="1"/>
  <c r="LW297" i="1"/>
  <c r="LW290" i="1"/>
  <c r="LW270" i="1"/>
  <c r="LW345" i="1"/>
  <c r="LW236" i="1"/>
  <c r="LW230" i="1"/>
  <c r="LW217" i="1"/>
  <c r="LW216" i="1"/>
  <c r="LW298" i="1"/>
  <c r="LW295" i="1"/>
  <c r="LW293" i="1"/>
  <c r="LW292" i="1"/>
  <c r="LW291" i="1"/>
  <c r="LW347" i="1"/>
  <c r="LW321" i="1"/>
  <c r="LW225" i="1"/>
  <c r="LW223" i="1"/>
  <c r="LW220" i="1"/>
  <c r="LW215" i="1"/>
  <c r="LW332" i="1"/>
  <c r="LW272" i="1"/>
  <c r="LW346" i="1"/>
  <c r="LW269" i="1"/>
  <c r="LW340" i="1"/>
  <c r="LW337" i="1"/>
  <c r="LW361" i="1"/>
  <c r="LW358" i="1"/>
  <c r="LW356" i="1"/>
  <c r="LW352" i="1"/>
  <c r="LW219" i="1"/>
  <c r="LW334" i="1"/>
  <c r="LW341" i="1"/>
  <c r="LW339" i="1"/>
  <c r="LW360" i="1"/>
  <c r="LW355" i="1"/>
  <c r="LW351" i="1"/>
  <c r="LW271" i="1"/>
  <c r="LW344" i="1"/>
  <c r="LW343" i="1"/>
  <c r="LW338" i="1"/>
  <c r="LW359" i="1"/>
  <c r="LW354" i="1"/>
  <c r="LW370" i="1"/>
  <c r="LW367" i="1"/>
  <c r="LW365" i="1"/>
  <c r="LW383" i="1"/>
  <c r="LW379" i="1"/>
  <c r="LW398" i="1"/>
  <c r="LW395" i="1"/>
  <c r="LW393" i="1"/>
  <c r="LW388" i="1"/>
  <c r="LW420" i="1"/>
  <c r="LW494" i="1"/>
  <c r="LW350" i="1"/>
  <c r="LW369" i="1"/>
  <c r="LW364" i="1"/>
  <c r="LW377" i="1"/>
  <c r="LW374" i="1"/>
  <c r="LW397" i="1"/>
  <c r="LW392" i="1"/>
  <c r="LW500" i="1"/>
  <c r="LW357" i="1"/>
  <c r="LW371" i="1"/>
  <c r="LW368" i="1"/>
  <c r="LW385" i="1"/>
  <c r="LW382" i="1"/>
  <c r="LW381" i="1"/>
  <c r="LW378" i="1"/>
  <c r="LW376" i="1"/>
  <c r="LW396" i="1"/>
  <c r="LW390" i="1"/>
  <c r="LW387" i="1"/>
  <c r="LW422" i="1"/>
  <c r="LW419" i="1"/>
  <c r="LW417" i="1"/>
  <c r="LW499" i="1"/>
  <c r="LW497" i="1"/>
  <c r="LW496" i="1"/>
  <c r="LW492" i="1"/>
  <c r="LW384" i="1"/>
  <c r="LW363" i="1"/>
  <c r="LW394" i="1"/>
  <c r="LW221" i="1"/>
  <c r="LW342" i="1"/>
  <c r="LW353" i="1"/>
  <c r="LW375" i="1"/>
  <c r="LW366" i="1"/>
  <c r="LW380" i="1"/>
  <c r="LW389" i="1"/>
  <c r="LW495" i="1"/>
  <c r="LW487" i="1"/>
  <c r="LW421" i="1"/>
  <c r="LW498" i="1"/>
  <c r="LW491" i="1"/>
  <c r="LW489" i="1"/>
  <c r="LW486" i="1"/>
  <c r="LW483" i="1"/>
  <c r="LW479" i="1"/>
  <c r="LW391" i="1"/>
  <c r="LW490" i="1"/>
  <c r="LW488" i="1"/>
  <c r="LW493" i="1"/>
  <c r="LW481" i="1"/>
  <c r="LW473" i="1"/>
  <c r="LW482" i="1"/>
  <c r="LW478" i="1"/>
  <c r="LW470" i="1"/>
  <c r="LW466" i="1"/>
  <c r="LW485" i="1"/>
  <c r="LW480" i="1"/>
  <c r="LW476" i="1"/>
  <c r="LW475" i="1"/>
  <c r="LW477" i="1"/>
  <c r="LW474" i="1"/>
  <c r="LW472" i="1"/>
  <c r="LW468" i="1"/>
  <c r="LW464" i="1"/>
  <c r="LW467" i="1"/>
  <c r="LW463" i="1"/>
  <c r="LW462" i="1"/>
  <c r="LW457" i="1"/>
  <c r="LW452" i="1"/>
  <c r="LW450" i="1"/>
  <c r="LW448" i="1"/>
  <c r="LW446" i="1"/>
  <c r="LW461" i="1"/>
  <c r="LW459" i="1"/>
  <c r="LW456" i="1"/>
  <c r="LW454" i="1"/>
  <c r="LW451" i="1"/>
  <c r="LW447" i="1"/>
  <c r="LW460" i="1"/>
  <c r="LW455" i="1"/>
  <c r="LW465" i="1"/>
  <c r="LW469" i="1"/>
  <c r="LW453" i="1"/>
  <c r="LW44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18" i="1" l="1"/>
  <c r="LX444" i="1"/>
  <c r="LX443" i="1"/>
  <c r="LX442" i="1"/>
  <c r="LX415" i="1"/>
  <c r="LX441" i="1"/>
  <c r="LX414" i="1"/>
  <c r="LX413" i="1"/>
  <c r="LX188" i="1"/>
  <c r="LX189" i="1"/>
  <c r="LX187" i="1"/>
  <c r="LX186" i="1"/>
  <c r="LX184" i="1"/>
  <c r="LX185" i="1"/>
  <c r="LX183" i="1"/>
  <c r="LX182" i="1"/>
  <c r="LX438" i="1"/>
  <c r="LX439" i="1"/>
  <c r="LX437" i="1"/>
  <c r="LX435" i="1"/>
  <c r="LX432" i="1"/>
  <c r="LX436" i="1"/>
  <c r="LX434" i="1"/>
  <c r="LX433" i="1"/>
  <c r="LX430" i="1"/>
  <c r="LX431" i="1"/>
  <c r="LX426" i="1"/>
  <c r="LX427" i="1"/>
  <c r="LX425" i="1"/>
  <c r="LX428" i="1"/>
  <c r="LX429" i="1"/>
  <c r="LX42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6" i="1"/>
  <c r="LX411" i="1"/>
  <c r="LX407" i="1"/>
  <c r="LX409" i="1"/>
  <c r="LX408" i="1"/>
  <c r="LX405" i="1"/>
  <c r="LX404" i="1"/>
  <c r="LX402" i="1"/>
  <c r="LX410" i="1"/>
  <c r="LX510" i="1"/>
  <c r="LX509" i="1"/>
  <c r="LX506" i="1"/>
  <c r="LX505" i="1"/>
  <c r="LX401" i="1"/>
  <c r="LX504" i="1"/>
  <c r="LX400" i="1"/>
  <c r="LX511" i="1"/>
  <c r="LX507" i="1"/>
  <c r="LX512" i="1"/>
  <c r="LX508" i="1"/>
  <c r="LX403" i="1"/>
  <c r="LX503" i="1"/>
  <c r="LX502" i="1"/>
  <c r="LX274" i="1"/>
  <c r="LX273" i="1"/>
  <c r="LX50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8" i="1"/>
  <c r="LX97" i="1"/>
  <c r="LX96" i="1"/>
  <c r="LX94" i="1"/>
  <c r="LX95" i="1"/>
  <c r="LX93" i="1"/>
  <c r="LX92" i="1"/>
  <c r="LX90" i="1"/>
  <c r="LX91" i="1"/>
  <c r="LX330" i="1"/>
  <c r="LX329" i="1"/>
  <c r="LX326" i="1"/>
  <c r="LX325" i="1"/>
  <c r="LX328" i="1"/>
  <c r="LX327" i="1"/>
  <c r="LX324" i="1"/>
  <c r="LX318" i="1"/>
  <c r="LX322" i="1"/>
  <c r="LX321" i="1"/>
  <c r="LX319" i="1"/>
  <c r="LX317" i="1"/>
  <c r="LX315" i="1"/>
  <c r="LX323" i="1"/>
  <c r="LX316" i="1"/>
  <c r="LX314" i="1"/>
  <c r="LX320" i="1"/>
  <c r="LX313" i="1"/>
  <c r="LX309" i="1"/>
  <c r="LX307" i="1"/>
  <c r="LX311" i="1"/>
  <c r="LX308" i="1"/>
  <c r="LX312" i="1"/>
  <c r="LX306" i="1"/>
  <c r="LX303" i="1"/>
  <c r="LX266" i="1"/>
  <c r="LX258" i="1"/>
  <c r="LX310" i="1"/>
  <c r="LX305" i="1"/>
  <c r="LX304" i="1"/>
  <c r="LX302" i="1"/>
  <c r="LX300" i="1"/>
  <c r="LX265" i="1"/>
  <c r="LX263"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2" i="1"/>
  <c r="LX293" i="1"/>
  <c r="LX226" i="1"/>
  <c r="LX216" i="1"/>
  <c r="LX331" i="1"/>
  <c r="LX298" i="1"/>
  <c r="LX295" i="1"/>
  <c r="LX292" i="1"/>
  <c r="LX291" i="1"/>
  <c r="LX347" i="1"/>
  <c r="LX225" i="1"/>
  <c r="LX223" i="1"/>
  <c r="LX220" i="1"/>
  <c r="LX218" i="1"/>
  <c r="LX272" i="1"/>
  <c r="LX346" i="1"/>
  <c r="LX227" i="1"/>
  <c r="LX224" i="1"/>
  <c r="LX334" i="1"/>
  <c r="LX333" i="1"/>
  <c r="LX271" i="1"/>
  <c r="LX269" i="1"/>
  <c r="LX344" i="1"/>
  <c r="LX296" i="1"/>
  <c r="LX290" i="1"/>
  <c r="LX345" i="1"/>
  <c r="LX341" i="1"/>
  <c r="LX339" i="1"/>
  <c r="LX360" i="1"/>
  <c r="LX355" i="1"/>
  <c r="LX351" i="1"/>
  <c r="LX297" i="1"/>
  <c r="LX343" i="1"/>
  <c r="LX338" i="1"/>
  <c r="LX359" i="1"/>
  <c r="LX243" i="1"/>
  <c r="LX270" i="1"/>
  <c r="LX342" i="1"/>
  <c r="LX357" i="1"/>
  <c r="LX354" i="1"/>
  <c r="LX353" i="1"/>
  <c r="LX350" i="1"/>
  <c r="LX371" i="1"/>
  <c r="LX370" i="1"/>
  <c r="LX358" i="1"/>
  <c r="LX369" i="1"/>
  <c r="LX364" i="1"/>
  <c r="LX377" i="1"/>
  <c r="LX374" i="1"/>
  <c r="LX397" i="1"/>
  <c r="LX392" i="1"/>
  <c r="LX500" i="1"/>
  <c r="LX361" i="1"/>
  <c r="LX368" i="1"/>
  <c r="LX385" i="1"/>
  <c r="LX382" i="1"/>
  <c r="LX381" i="1"/>
  <c r="LX378" i="1"/>
  <c r="LX376" i="1"/>
  <c r="LX396" i="1"/>
  <c r="LX390" i="1"/>
  <c r="LX387" i="1"/>
  <c r="LX422" i="1"/>
  <c r="LX419" i="1"/>
  <c r="LX417" i="1"/>
  <c r="LX499" i="1"/>
  <c r="LX497" i="1"/>
  <c r="LX496" i="1"/>
  <c r="LX492" i="1"/>
  <c r="LX337" i="1"/>
  <c r="LX356" i="1"/>
  <c r="LX366" i="1"/>
  <c r="LX363" i="1"/>
  <c r="LX384" i="1"/>
  <c r="LX380" i="1"/>
  <c r="LX375" i="1"/>
  <c r="LX394" i="1"/>
  <c r="LX391" i="1"/>
  <c r="LX389" i="1"/>
  <c r="LX421" i="1"/>
  <c r="LX498" i="1"/>
  <c r="LX495" i="1"/>
  <c r="LX493" i="1"/>
  <c r="LX491" i="1"/>
  <c r="LX352" i="1"/>
  <c r="LX383" i="1"/>
  <c r="LX340" i="1"/>
  <c r="LX367" i="1"/>
  <c r="LX393" i="1"/>
  <c r="LX365" i="1"/>
  <c r="LX379" i="1"/>
  <c r="LX398" i="1"/>
  <c r="LX395" i="1"/>
  <c r="LX420" i="1"/>
  <c r="LX494" i="1"/>
  <c r="LX489" i="1"/>
  <c r="LX486" i="1"/>
  <c r="LX490" i="1"/>
  <c r="LX483" i="1"/>
  <c r="LX479" i="1"/>
  <c r="LX488" i="1"/>
  <c r="LX485" i="1"/>
  <c r="LX482" i="1"/>
  <c r="LX480" i="1"/>
  <c r="LX478" i="1"/>
  <c r="LX476" i="1"/>
  <c r="LX388" i="1"/>
  <c r="LX487" i="1"/>
  <c r="LX470" i="1"/>
  <c r="LX481" i="1"/>
  <c r="LX475" i="1"/>
  <c r="LX469" i="1"/>
  <c r="LX467" i="1"/>
  <c r="LX465" i="1"/>
  <c r="LX463" i="1"/>
  <c r="LX477" i="1"/>
  <c r="LX473" i="1"/>
  <c r="LX466" i="1"/>
  <c r="LX464" i="1"/>
  <c r="LX461" i="1"/>
  <c r="LX459" i="1"/>
  <c r="LX456" i="1"/>
  <c r="LX454" i="1"/>
  <c r="LX451" i="1"/>
  <c r="LX447" i="1"/>
  <c r="LX453" i="1"/>
  <c r="LX450" i="1"/>
  <c r="LX472" i="1"/>
  <c r="LX460" i="1"/>
  <c r="LX455" i="1"/>
  <c r="LX449" i="1"/>
  <c r="LX446" i="1"/>
  <c r="LX474" i="1"/>
  <c r="LX448" i="1"/>
  <c r="LX468" i="1"/>
  <c r="LX462" i="1"/>
  <c r="LX457" i="1"/>
  <c r="LX45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18" i="1" l="1"/>
  <c r="LY444" i="1"/>
  <c r="LY441" i="1"/>
  <c r="LY443" i="1"/>
  <c r="LY442" i="1"/>
  <c r="LY415" i="1"/>
  <c r="LY413" i="1"/>
  <c r="LY414" i="1"/>
  <c r="LY189" i="1"/>
  <c r="LY187" i="1"/>
  <c r="LY188" i="1"/>
  <c r="LY186" i="1"/>
  <c r="LY183" i="1"/>
  <c r="LY185" i="1"/>
  <c r="LY184" i="1"/>
  <c r="LY439" i="1"/>
  <c r="LY182" i="1"/>
  <c r="LY434" i="1"/>
  <c r="LY436" i="1"/>
  <c r="LY437" i="1"/>
  <c r="LY438" i="1"/>
  <c r="LY430" i="1"/>
  <c r="LY435" i="1"/>
  <c r="LY429" i="1"/>
  <c r="LY428" i="1"/>
  <c r="LY426" i="1"/>
  <c r="LY433" i="1"/>
  <c r="LY431" i="1"/>
  <c r="LY432" i="1"/>
  <c r="LY427" i="1"/>
  <c r="LY425" i="1"/>
  <c r="LY280" i="1"/>
  <c r="LY278" i="1"/>
  <c r="LY277" i="1"/>
  <c r="LY279" i="1"/>
  <c r="LY42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1" i="1"/>
  <c r="LY407" i="1"/>
  <c r="LY409" i="1"/>
  <c r="LY408" i="1"/>
  <c r="LY405" i="1"/>
  <c r="LY404" i="1"/>
  <c r="LY410" i="1"/>
  <c r="LY406" i="1"/>
  <c r="LY403" i="1"/>
  <c r="LY401" i="1"/>
  <c r="LY402" i="1"/>
  <c r="LY400" i="1"/>
  <c r="LY511" i="1"/>
  <c r="LY507" i="1"/>
  <c r="LY512" i="1"/>
  <c r="LY508" i="1"/>
  <c r="LY501" i="1"/>
  <c r="LY510" i="1"/>
  <c r="LY509" i="1"/>
  <c r="LY506" i="1"/>
  <c r="LY505" i="1"/>
  <c r="LY504" i="1"/>
  <c r="LY503" i="1"/>
  <c r="LY50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8" i="1"/>
  <c r="LY96" i="1"/>
  <c r="LY97" i="1"/>
  <c r="LY95" i="1"/>
  <c r="LY93" i="1"/>
  <c r="LY94" i="1"/>
  <c r="LY92" i="1"/>
  <c r="LY90" i="1"/>
  <c r="LY91" i="1"/>
  <c r="LY330" i="1"/>
  <c r="LY329" i="1"/>
  <c r="LY328" i="1"/>
  <c r="LY325" i="1"/>
  <c r="LY327" i="1"/>
  <c r="LY322" i="1"/>
  <c r="LY321" i="1"/>
  <c r="LY319" i="1"/>
  <c r="LY323" i="1"/>
  <c r="LY320" i="1"/>
  <c r="LY326" i="1"/>
  <c r="LY316" i="1"/>
  <c r="LY314" i="1"/>
  <c r="LY324" i="1"/>
  <c r="LY313" i="1"/>
  <c r="LY318" i="1"/>
  <c r="LY311" i="1"/>
  <c r="LY308" i="1"/>
  <c r="LY312" i="1"/>
  <c r="LY317" i="1"/>
  <c r="LY315" i="1"/>
  <c r="LY310" i="1"/>
  <c r="LY305" i="1"/>
  <c r="LY304" i="1"/>
  <c r="LY302" i="1"/>
  <c r="LY300" i="1"/>
  <c r="LY265" i="1"/>
  <c r="LY263" i="1"/>
  <c r="LY257" i="1"/>
  <c r="LY309" i="1"/>
  <c r="LY307" i="1"/>
  <c r="LY301" i="1"/>
  <c r="LY264" i="1"/>
  <c r="LY306"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6" i="1"/>
  <c r="LY254" i="1"/>
  <c r="LY227" i="1"/>
  <c r="LY224" i="1"/>
  <c r="LY215" i="1"/>
  <c r="LY334" i="1"/>
  <c r="LY333" i="1"/>
  <c r="LY332" i="1"/>
  <c r="LY271" i="1"/>
  <c r="LY269" i="1"/>
  <c r="LY344" i="1"/>
  <c r="LY219" i="1"/>
  <c r="LY297" i="1"/>
  <c r="LY296" i="1"/>
  <c r="LY290" i="1"/>
  <c r="LY270" i="1"/>
  <c r="LY345" i="1"/>
  <c r="LY343" i="1"/>
  <c r="LY331" i="1"/>
  <c r="LY295" i="1"/>
  <c r="LY338" i="1"/>
  <c r="LY359" i="1"/>
  <c r="LY291" i="1"/>
  <c r="LY347" i="1"/>
  <c r="LY342" i="1"/>
  <c r="LY357" i="1"/>
  <c r="LY354" i="1"/>
  <c r="LY353" i="1"/>
  <c r="LY350" i="1"/>
  <c r="LY371" i="1"/>
  <c r="LY340" i="1"/>
  <c r="LY337" i="1"/>
  <c r="LY361" i="1"/>
  <c r="LY358" i="1"/>
  <c r="LY356" i="1"/>
  <c r="LY352" i="1"/>
  <c r="LY341" i="1"/>
  <c r="LY368" i="1"/>
  <c r="LY385" i="1"/>
  <c r="LY382" i="1"/>
  <c r="LY381" i="1"/>
  <c r="LY378" i="1"/>
  <c r="LY376" i="1"/>
  <c r="LY396" i="1"/>
  <c r="LY390" i="1"/>
  <c r="LY387" i="1"/>
  <c r="LY422" i="1"/>
  <c r="LY419" i="1"/>
  <c r="LY417" i="1"/>
  <c r="LY499" i="1"/>
  <c r="LY497" i="1"/>
  <c r="LY496" i="1"/>
  <c r="LY492" i="1"/>
  <c r="LY360" i="1"/>
  <c r="LY366" i="1"/>
  <c r="LY363" i="1"/>
  <c r="LY384" i="1"/>
  <c r="LY380" i="1"/>
  <c r="LY375" i="1"/>
  <c r="LY394" i="1"/>
  <c r="LY391" i="1"/>
  <c r="LY389" i="1"/>
  <c r="LY421" i="1"/>
  <c r="LY498" i="1"/>
  <c r="LY495" i="1"/>
  <c r="LY493" i="1"/>
  <c r="LY491" i="1"/>
  <c r="LY355" i="1"/>
  <c r="LY367" i="1"/>
  <c r="LY365" i="1"/>
  <c r="LY383" i="1"/>
  <c r="LY379" i="1"/>
  <c r="LY398" i="1"/>
  <c r="LY395" i="1"/>
  <c r="LY393" i="1"/>
  <c r="LY388" i="1"/>
  <c r="LY420" i="1"/>
  <c r="LY494" i="1"/>
  <c r="LY351" i="1"/>
  <c r="LY370" i="1"/>
  <c r="LY374" i="1"/>
  <c r="LY392" i="1"/>
  <c r="LY339" i="1"/>
  <c r="LY369" i="1"/>
  <c r="LY500" i="1"/>
  <c r="LY490" i="1"/>
  <c r="LY397" i="1"/>
  <c r="LY488" i="1"/>
  <c r="LY364" i="1"/>
  <c r="LY377" i="1"/>
  <c r="LY485" i="1"/>
  <c r="LY482" i="1"/>
  <c r="LY480" i="1"/>
  <c r="LY478" i="1"/>
  <c r="LY476" i="1"/>
  <c r="LY486" i="1"/>
  <c r="LY481" i="1"/>
  <c r="LY477" i="1"/>
  <c r="LY489" i="1"/>
  <c r="LY483" i="1"/>
  <c r="LY475" i="1"/>
  <c r="LY469" i="1"/>
  <c r="LY487" i="1"/>
  <c r="LY474" i="1"/>
  <c r="LY472" i="1"/>
  <c r="LY468" i="1"/>
  <c r="LY464" i="1"/>
  <c r="LY479" i="1"/>
  <c r="LY470" i="1"/>
  <c r="LY466" i="1"/>
  <c r="LY460" i="1"/>
  <c r="LY455" i="1"/>
  <c r="LY457" i="1"/>
  <c r="LY446" i="1"/>
  <c r="LY451" i="1"/>
  <c r="LY447" i="1"/>
  <c r="LY465" i="1"/>
  <c r="LY453" i="1"/>
  <c r="LY449" i="1"/>
  <c r="LY452" i="1"/>
  <c r="LY450" i="1"/>
  <c r="LY448" i="1"/>
  <c r="LY473" i="1"/>
  <c r="LY462" i="1"/>
  <c r="LY467" i="1"/>
  <c r="LY463" i="1"/>
  <c r="LY461" i="1"/>
  <c r="LY459" i="1"/>
  <c r="LY456" i="1"/>
  <c r="LY45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18" i="1" l="1"/>
  <c r="LZ443" i="1"/>
  <c r="LZ444" i="1"/>
  <c r="LZ442" i="1"/>
  <c r="LZ441" i="1"/>
  <c r="LZ415" i="1"/>
  <c r="LZ413" i="1"/>
  <c r="LZ414" i="1"/>
  <c r="LZ189" i="1"/>
  <c r="LZ187" i="1"/>
  <c r="LZ188" i="1"/>
  <c r="LZ186" i="1"/>
  <c r="LZ185" i="1"/>
  <c r="LZ184" i="1"/>
  <c r="LZ183" i="1"/>
  <c r="LZ182" i="1"/>
  <c r="LZ437" i="1"/>
  <c r="LZ436" i="1"/>
  <c r="LZ438" i="1"/>
  <c r="LZ439" i="1"/>
  <c r="LZ433" i="1"/>
  <c r="LZ435" i="1"/>
  <c r="LZ434" i="1"/>
  <c r="LZ431" i="1"/>
  <c r="LZ432" i="1"/>
  <c r="LZ430" i="1"/>
  <c r="LZ427" i="1"/>
  <c r="LZ424" i="1"/>
  <c r="LZ425" i="1"/>
  <c r="LZ426" i="1"/>
  <c r="LZ428" i="1"/>
  <c r="LZ42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7" i="1"/>
  <c r="LZ409" i="1"/>
  <c r="LZ408" i="1"/>
  <c r="LZ405" i="1"/>
  <c r="LZ404" i="1"/>
  <c r="LZ410" i="1"/>
  <c r="LZ406" i="1"/>
  <c r="LZ403" i="1"/>
  <c r="LZ411" i="1"/>
  <c r="LZ402" i="1"/>
  <c r="LZ400" i="1"/>
  <c r="LZ511" i="1"/>
  <c r="LZ507" i="1"/>
  <c r="LZ512" i="1"/>
  <c r="LZ508" i="1"/>
  <c r="LZ502" i="1"/>
  <c r="LZ510" i="1"/>
  <c r="LZ509" i="1"/>
  <c r="LZ506" i="1"/>
  <c r="LZ505" i="1"/>
  <c r="LZ401" i="1"/>
  <c r="LZ504" i="1"/>
  <c r="LZ503" i="1"/>
  <c r="LZ274" i="1"/>
  <c r="LZ273" i="1"/>
  <c r="LZ282" i="1"/>
  <c r="LZ281" i="1"/>
  <c r="LZ50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8" i="1"/>
  <c r="LZ97" i="1"/>
  <c r="LZ94" i="1"/>
  <c r="LZ96" i="1"/>
  <c r="LZ95" i="1"/>
  <c r="LZ93" i="1"/>
  <c r="LZ92" i="1"/>
  <c r="LZ90" i="1"/>
  <c r="LZ91" i="1"/>
  <c r="LZ329" i="1"/>
  <c r="LZ328" i="1"/>
  <c r="LZ327" i="1"/>
  <c r="LZ330" i="1"/>
  <c r="LZ326" i="1"/>
  <c r="LZ325" i="1"/>
  <c r="LZ321" i="1"/>
  <c r="LZ319" i="1"/>
  <c r="LZ323" i="1"/>
  <c r="LZ320" i="1"/>
  <c r="LZ324" i="1"/>
  <c r="LZ318" i="1"/>
  <c r="LZ314" i="1"/>
  <c r="LZ313" i="1"/>
  <c r="LZ322" i="1"/>
  <c r="LZ317" i="1"/>
  <c r="LZ315" i="1"/>
  <c r="LZ312" i="1"/>
  <c r="LZ306" i="1"/>
  <c r="LZ310" i="1"/>
  <c r="LZ309" i="1"/>
  <c r="LZ307" i="1"/>
  <c r="LZ305" i="1"/>
  <c r="LZ301" i="1"/>
  <c r="LZ264" i="1"/>
  <c r="LZ316" i="1"/>
  <c r="LZ308" i="1"/>
  <c r="LZ303" i="1"/>
  <c r="LZ266" i="1"/>
  <c r="LZ258" i="1"/>
  <c r="LZ263" i="1"/>
  <c r="LZ257" i="1"/>
  <c r="LZ255" i="1"/>
  <c r="LZ252" i="1"/>
  <c r="LZ300" i="1"/>
  <c r="LZ265" i="1"/>
  <c r="LZ256" i="1"/>
  <c r="LZ250" i="1"/>
  <c r="LZ246" i="1"/>
  <c r="LZ311"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4" i="1"/>
  <c r="LZ297" i="1"/>
  <c r="LZ295" i="1"/>
  <c r="LZ220" i="1"/>
  <c r="LZ215" i="1"/>
  <c r="LZ333" i="1"/>
  <c r="LZ332" i="1"/>
  <c r="LZ271" i="1"/>
  <c r="LZ269" i="1"/>
  <c r="LZ344" i="1"/>
  <c r="LZ237" i="1"/>
  <c r="LZ229" i="1"/>
  <c r="LZ219" i="1"/>
  <c r="LZ296" i="1"/>
  <c r="LZ290" i="1"/>
  <c r="LZ270" i="1"/>
  <c r="LZ345" i="1"/>
  <c r="LZ228" i="1"/>
  <c r="LZ221" i="1"/>
  <c r="LZ331" i="1"/>
  <c r="LZ291" i="1"/>
  <c r="LZ347" i="1"/>
  <c r="LZ343" i="1"/>
  <c r="LZ342" i="1"/>
  <c r="LZ357" i="1"/>
  <c r="LZ354" i="1"/>
  <c r="LZ353" i="1"/>
  <c r="LZ350" i="1"/>
  <c r="LZ371" i="1"/>
  <c r="LZ370" i="1"/>
  <c r="LZ218" i="1"/>
  <c r="LZ216" i="1"/>
  <c r="LZ292" i="1"/>
  <c r="LZ272" i="1"/>
  <c r="LZ340" i="1"/>
  <c r="LZ337" i="1"/>
  <c r="LZ361" i="1"/>
  <c r="LZ358" i="1"/>
  <c r="LZ356" i="1"/>
  <c r="LZ352" i="1"/>
  <c r="LZ226" i="1"/>
  <c r="LZ346" i="1"/>
  <c r="LZ341" i="1"/>
  <c r="LZ339" i="1"/>
  <c r="LZ360" i="1"/>
  <c r="LZ355" i="1"/>
  <c r="LZ351" i="1"/>
  <c r="LZ338" i="1"/>
  <c r="LZ366" i="1"/>
  <c r="LZ363" i="1"/>
  <c r="LZ384" i="1"/>
  <c r="LZ380" i="1"/>
  <c r="LZ375" i="1"/>
  <c r="LZ394" i="1"/>
  <c r="LZ391" i="1"/>
  <c r="LZ389" i="1"/>
  <c r="LZ421" i="1"/>
  <c r="LZ498" i="1"/>
  <c r="LZ495" i="1"/>
  <c r="LZ493" i="1"/>
  <c r="LZ491" i="1"/>
  <c r="LZ222" i="1"/>
  <c r="LZ217" i="1"/>
  <c r="LZ293" i="1"/>
  <c r="LZ367" i="1"/>
  <c r="LZ365" i="1"/>
  <c r="LZ383" i="1"/>
  <c r="LZ379" i="1"/>
  <c r="LZ398" i="1"/>
  <c r="LZ395" i="1"/>
  <c r="LZ393" i="1"/>
  <c r="LZ388" i="1"/>
  <c r="LZ420" i="1"/>
  <c r="LZ494" i="1"/>
  <c r="LZ298" i="1"/>
  <c r="LZ359" i="1"/>
  <c r="LZ369" i="1"/>
  <c r="LZ364" i="1"/>
  <c r="LZ377" i="1"/>
  <c r="LZ374" i="1"/>
  <c r="LZ397" i="1"/>
  <c r="LZ392" i="1"/>
  <c r="LZ500" i="1"/>
  <c r="LZ382" i="1"/>
  <c r="LZ381" i="1"/>
  <c r="LZ396" i="1"/>
  <c r="LZ390" i="1"/>
  <c r="LZ419" i="1"/>
  <c r="LZ497" i="1"/>
  <c r="LZ496" i="1"/>
  <c r="LZ376" i="1"/>
  <c r="LZ417" i="1"/>
  <c r="LZ499" i="1"/>
  <c r="LZ492" i="1"/>
  <c r="LZ488" i="1"/>
  <c r="LZ368" i="1"/>
  <c r="LZ385" i="1"/>
  <c r="LZ387" i="1"/>
  <c r="LZ487" i="1"/>
  <c r="LZ378" i="1"/>
  <c r="LZ486" i="1"/>
  <c r="LZ481" i="1"/>
  <c r="LZ477" i="1"/>
  <c r="LZ490" i="1"/>
  <c r="LZ489" i="1"/>
  <c r="LZ422" i="1"/>
  <c r="LZ485" i="1"/>
  <c r="LZ482" i="1"/>
  <c r="LZ483" i="1"/>
  <c r="LZ478" i="1"/>
  <c r="LZ474" i="1"/>
  <c r="LZ472" i="1"/>
  <c r="LZ468" i="1"/>
  <c r="LZ480" i="1"/>
  <c r="LZ479" i="1"/>
  <c r="LZ476" i="1"/>
  <c r="LZ473" i="1"/>
  <c r="LZ475" i="1"/>
  <c r="LZ469" i="1"/>
  <c r="LZ467" i="1"/>
  <c r="LZ465" i="1"/>
  <c r="LZ463" i="1"/>
  <c r="LZ453" i="1"/>
  <c r="LZ449" i="1"/>
  <c r="LZ461" i="1"/>
  <c r="LZ447" i="1"/>
  <c r="LZ462" i="1"/>
  <c r="LZ457" i="1"/>
  <c r="LZ452" i="1"/>
  <c r="LZ450" i="1"/>
  <c r="LZ448" i="1"/>
  <c r="LZ446" i="1"/>
  <c r="LZ456" i="1"/>
  <c r="LZ454" i="1"/>
  <c r="LZ470" i="1"/>
  <c r="LZ459" i="1"/>
  <c r="LZ451" i="1"/>
  <c r="LZ466" i="1"/>
  <c r="LZ464" i="1"/>
  <c r="LZ460" i="1"/>
  <c r="LZ45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18" i="1" l="1"/>
  <c r="MA444" i="1"/>
  <c r="MA443" i="1"/>
  <c r="MA442" i="1"/>
  <c r="MA441" i="1"/>
  <c r="MA415" i="1"/>
  <c r="MA414" i="1"/>
  <c r="MA413" i="1"/>
  <c r="MA188" i="1"/>
  <c r="MA187" i="1"/>
  <c r="MA189" i="1"/>
  <c r="MA186" i="1"/>
  <c r="MA184" i="1"/>
  <c r="MA185" i="1"/>
  <c r="MA438" i="1"/>
  <c r="MA183" i="1"/>
  <c r="MA436" i="1"/>
  <c r="MA182" i="1"/>
  <c r="MA435" i="1"/>
  <c r="MA439" i="1"/>
  <c r="MA433" i="1"/>
  <c r="MA437" i="1"/>
  <c r="MA434" i="1"/>
  <c r="MA431" i="1"/>
  <c r="MA429" i="1"/>
  <c r="MA427" i="1"/>
  <c r="MA432" i="1"/>
  <c r="MA425" i="1"/>
  <c r="MA430" i="1"/>
  <c r="MA428" i="1"/>
  <c r="MA426" i="1"/>
  <c r="MA42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9" i="1"/>
  <c r="MA408" i="1"/>
  <c r="MA405" i="1"/>
  <c r="MA404" i="1"/>
  <c r="MA410" i="1"/>
  <c r="MA406" i="1"/>
  <c r="MA411" i="1"/>
  <c r="MA407" i="1"/>
  <c r="MA512" i="1"/>
  <c r="MA508" i="1"/>
  <c r="MA403" i="1"/>
  <c r="MA510" i="1"/>
  <c r="MA509" i="1"/>
  <c r="MA506" i="1"/>
  <c r="MA505" i="1"/>
  <c r="MA401" i="1"/>
  <c r="MA402" i="1"/>
  <c r="MA400" i="1"/>
  <c r="MA511" i="1"/>
  <c r="MA507" i="1"/>
  <c r="MA504" i="1"/>
  <c r="MA502" i="1"/>
  <c r="MA282" i="1"/>
  <c r="MA281" i="1"/>
  <c r="MA501" i="1"/>
  <c r="MA275" i="1"/>
  <c r="MA283" i="1"/>
  <c r="MA288" i="1"/>
  <c r="MA276" i="1"/>
  <c r="MA284" i="1"/>
  <c r="MA286" i="1"/>
  <c r="MA285" i="1"/>
  <c r="MA50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8" i="1"/>
  <c r="MA97" i="1"/>
  <c r="MA96" i="1"/>
  <c r="MA95" i="1"/>
  <c r="MA94" i="1"/>
  <c r="MA93" i="1"/>
  <c r="MA91" i="1"/>
  <c r="MA328" i="1"/>
  <c r="MA90" i="1"/>
  <c r="MA330" i="1"/>
  <c r="MA92" i="1"/>
  <c r="MA329" i="1"/>
  <c r="MA326" i="1"/>
  <c r="MA325" i="1"/>
  <c r="MA323" i="1"/>
  <c r="MA320" i="1"/>
  <c r="MA327" i="1"/>
  <c r="MA324" i="1"/>
  <c r="MA322" i="1"/>
  <c r="MA319" i="1"/>
  <c r="MA313" i="1"/>
  <c r="MA317" i="1"/>
  <c r="MA315" i="1"/>
  <c r="MA321" i="1"/>
  <c r="MA318" i="1"/>
  <c r="MA316" i="1"/>
  <c r="MA310" i="1"/>
  <c r="MA305" i="1"/>
  <c r="MA309" i="1"/>
  <c r="MA307" i="1"/>
  <c r="MA311" i="1"/>
  <c r="MA308" i="1"/>
  <c r="MA312" i="1"/>
  <c r="MA306" i="1"/>
  <c r="MA303" i="1"/>
  <c r="MA266" i="1"/>
  <c r="MA258" i="1"/>
  <c r="MA304" i="1"/>
  <c r="MA302" i="1"/>
  <c r="MA300" i="1"/>
  <c r="MA265" i="1"/>
  <c r="MA263" i="1"/>
  <c r="MA257" i="1"/>
  <c r="MA256" i="1"/>
  <c r="MA250" i="1"/>
  <c r="MA314" i="1"/>
  <c r="MA264" i="1"/>
  <c r="MA254" i="1"/>
  <c r="MA249" i="1"/>
  <c r="MA247" i="1"/>
  <c r="MA301" i="1"/>
  <c r="MA253" i="1"/>
  <c r="MA251" i="1"/>
  <c r="MA252" i="1"/>
  <c r="MA248" i="1"/>
  <c r="MA245" i="1"/>
  <c r="MA243" i="1"/>
  <c r="MA255" i="1"/>
  <c r="MA244" i="1"/>
  <c r="MA234" i="1"/>
  <c r="MA229" i="1"/>
  <c r="MA227" i="1"/>
  <c r="MA238" i="1"/>
  <c r="MA233" i="1"/>
  <c r="MA231" i="1"/>
  <c r="MA236" i="1"/>
  <c r="MA225" i="1"/>
  <c r="MA224" i="1"/>
  <c r="MA226" i="1"/>
  <c r="MA222" i="1"/>
  <c r="MA218" i="1"/>
  <c r="MA333" i="1"/>
  <c r="MA331" i="1"/>
  <c r="MA296" i="1"/>
  <c r="MA237" i="1"/>
  <c r="MA232" i="1"/>
  <c r="MA230" i="1"/>
  <c r="MA223" i="1"/>
  <c r="MA219" i="1"/>
  <c r="MA334" i="1"/>
  <c r="MA290" i="1"/>
  <c r="MA270" i="1"/>
  <c r="MA345" i="1"/>
  <c r="MA246" i="1"/>
  <c r="MA228" i="1"/>
  <c r="MA221" i="1"/>
  <c r="MA297" i="1"/>
  <c r="MA291" i="1"/>
  <c r="MA347" i="1"/>
  <c r="MA235" i="1"/>
  <c r="MA217" i="1"/>
  <c r="MA216" i="1"/>
  <c r="MA298" i="1"/>
  <c r="MA295" i="1"/>
  <c r="MA293" i="1"/>
  <c r="MA292" i="1"/>
  <c r="MA272" i="1"/>
  <c r="MA346" i="1"/>
  <c r="MA220" i="1"/>
  <c r="MA332" i="1"/>
  <c r="MA340" i="1"/>
  <c r="MA337" i="1"/>
  <c r="MA361" i="1"/>
  <c r="MA358" i="1"/>
  <c r="MA356" i="1"/>
  <c r="MA352" i="1"/>
  <c r="MA215" i="1"/>
  <c r="MA271" i="1"/>
  <c r="MA344" i="1"/>
  <c r="MA341" i="1"/>
  <c r="MA339" i="1"/>
  <c r="MA360" i="1"/>
  <c r="MA355" i="1"/>
  <c r="MA351" i="1"/>
  <c r="MA338" i="1"/>
  <c r="MA359" i="1"/>
  <c r="MA350" i="1"/>
  <c r="MA367" i="1"/>
  <c r="MA365" i="1"/>
  <c r="MA383" i="1"/>
  <c r="MA379" i="1"/>
  <c r="MA398" i="1"/>
  <c r="MA395" i="1"/>
  <c r="MA393" i="1"/>
  <c r="MA388" i="1"/>
  <c r="MA420" i="1"/>
  <c r="MA494" i="1"/>
  <c r="MA269" i="1"/>
  <c r="MA343" i="1"/>
  <c r="MA357" i="1"/>
  <c r="MA371" i="1"/>
  <c r="MA369" i="1"/>
  <c r="MA364" i="1"/>
  <c r="MA377" i="1"/>
  <c r="MA374" i="1"/>
  <c r="MA397" i="1"/>
  <c r="MA392" i="1"/>
  <c r="MA500" i="1"/>
  <c r="MA342" i="1"/>
  <c r="MA353" i="1"/>
  <c r="MA370" i="1"/>
  <c r="MA368" i="1"/>
  <c r="MA385" i="1"/>
  <c r="MA382" i="1"/>
  <c r="MA381" i="1"/>
  <c r="MA378" i="1"/>
  <c r="MA376" i="1"/>
  <c r="MA396" i="1"/>
  <c r="MA390" i="1"/>
  <c r="MA387" i="1"/>
  <c r="MA422" i="1"/>
  <c r="MA419" i="1"/>
  <c r="MA417" i="1"/>
  <c r="MA499" i="1"/>
  <c r="MA497" i="1"/>
  <c r="MA496" i="1"/>
  <c r="MA492" i="1"/>
  <c r="MA363" i="1"/>
  <c r="MA380" i="1"/>
  <c r="MA389" i="1"/>
  <c r="MA354" i="1"/>
  <c r="MA366" i="1"/>
  <c r="MA495" i="1"/>
  <c r="MA421" i="1"/>
  <c r="MA498" i="1"/>
  <c r="MA491" i="1"/>
  <c r="MA487" i="1"/>
  <c r="MA384" i="1"/>
  <c r="MA391" i="1"/>
  <c r="MA493" i="1"/>
  <c r="MA489" i="1"/>
  <c r="MA486" i="1"/>
  <c r="MA375" i="1"/>
  <c r="MA394" i="1"/>
  <c r="MA490" i="1"/>
  <c r="MA488" i="1"/>
  <c r="MA483" i="1"/>
  <c r="MA479" i="1"/>
  <c r="MA481" i="1"/>
  <c r="MA482" i="1"/>
  <c r="MA480" i="1"/>
  <c r="MA476" i="1"/>
  <c r="MA473" i="1"/>
  <c r="MA485" i="1"/>
  <c r="MA477" i="1"/>
  <c r="MA470" i="1"/>
  <c r="MA466" i="1"/>
  <c r="MA475" i="1"/>
  <c r="MA478" i="1"/>
  <c r="MA474" i="1"/>
  <c r="MA472" i="1"/>
  <c r="MA468" i="1"/>
  <c r="MA464" i="1"/>
  <c r="MA465" i="1"/>
  <c r="MA462" i="1"/>
  <c r="MA457" i="1"/>
  <c r="MA452" i="1"/>
  <c r="MA450" i="1"/>
  <c r="MA448" i="1"/>
  <c r="MA446" i="1"/>
  <c r="MA460" i="1"/>
  <c r="MA461" i="1"/>
  <c r="MA459" i="1"/>
  <c r="MA456" i="1"/>
  <c r="MA454" i="1"/>
  <c r="MA451" i="1"/>
  <c r="MA447" i="1"/>
  <c r="MA449" i="1"/>
  <c r="MA469" i="1"/>
  <c r="MA467" i="1"/>
  <c r="MA463" i="1"/>
  <c r="MA455" i="1"/>
  <c r="MA45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18" i="1" l="1"/>
  <c r="MB443" i="1"/>
  <c r="MB444" i="1"/>
  <c r="MB442" i="1"/>
  <c r="MB441" i="1"/>
  <c r="MB415" i="1"/>
  <c r="MB414" i="1"/>
  <c r="MB413" i="1"/>
  <c r="MB188" i="1"/>
  <c r="MB187" i="1"/>
  <c r="MB189" i="1"/>
  <c r="MB186" i="1"/>
  <c r="MB185" i="1"/>
  <c r="MB438" i="1"/>
  <c r="MB439" i="1"/>
  <c r="MB183" i="1"/>
  <c r="MB184" i="1"/>
  <c r="MB437" i="1"/>
  <c r="MB182" i="1"/>
  <c r="MB436" i="1"/>
  <c r="MB433" i="1"/>
  <c r="MB435" i="1"/>
  <c r="MB434" i="1"/>
  <c r="MB432" i="1"/>
  <c r="MB431" i="1"/>
  <c r="MB428" i="1"/>
  <c r="MB427" i="1"/>
  <c r="MB430" i="1"/>
  <c r="MB429" i="1"/>
  <c r="MB426" i="1"/>
  <c r="MB425" i="1"/>
  <c r="MB280" i="1"/>
  <c r="MB277" i="1"/>
  <c r="MB279" i="1"/>
  <c r="MB42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9" i="1"/>
  <c r="MB408" i="1"/>
  <c r="MB405" i="1"/>
  <c r="MB404" i="1"/>
  <c r="MB410" i="1"/>
  <c r="MB406" i="1"/>
  <c r="MB411" i="1"/>
  <c r="MB407" i="1"/>
  <c r="MB512" i="1"/>
  <c r="MB508" i="1"/>
  <c r="MB503" i="1"/>
  <c r="MB403" i="1"/>
  <c r="MB510" i="1"/>
  <c r="MB509" i="1"/>
  <c r="MB506" i="1"/>
  <c r="MB505" i="1"/>
  <c r="MB401" i="1"/>
  <c r="MB402" i="1"/>
  <c r="MB400" i="1"/>
  <c r="MB511" i="1"/>
  <c r="MB507" i="1"/>
  <c r="MB501" i="1"/>
  <c r="MB275" i="1"/>
  <c r="MB283" i="1"/>
  <c r="MB288" i="1"/>
  <c r="MB276" i="1"/>
  <c r="MB284" i="1"/>
  <c r="MB274" i="1"/>
  <c r="MB273" i="1"/>
  <c r="MB504" i="1"/>
  <c r="MB50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8" i="1"/>
  <c r="MB97" i="1"/>
  <c r="MB96" i="1"/>
  <c r="MB94" i="1"/>
  <c r="MB95" i="1"/>
  <c r="MB93" i="1"/>
  <c r="MB92" i="1"/>
  <c r="MB90" i="1"/>
  <c r="MB330" i="1"/>
  <c r="MB329" i="1"/>
  <c r="MB326" i="1"/>
  <c r="MB328" i="1"/>
  <c r="MB325" i="1"/>
  <c r="MB91" i="1"/>
  <c r="MB327" i="1"/>
  <c r="MB324" i="1"/>
  <c r="MB318" i="1"/>
  <c r="MB322" i="1"/>
  <c r="MB321" i="1"/>
  <c r="MB319" i="1"/>
  <c r="MB323" i="1"/>
  <c r="MB317" i="1"/>
  <c r="MB315" i="1"/>
  <c r="MB316" i="1"/>
  <c r="MB320" i="1"/>
  <c r="MB314" i="1"/>
  <c r="MB309" i="1"/>
  <c r="MB307" i="1"/>
  <c r="MB311" i="1"/>
  <c r="MB308" i="1"/>
  <c r="MB312" i="1"/>
  <c r="MB306" i="1"/>
  <c r="MB313" i="1"/>
  <c r="MB310" i="1"/>
  <c r="MB303" i="1"/>
  <c r="MB266" i="1"/>
  <c r="MB258" i="1"/>
  <c r="MB304" i="1"/>
  <c r="MB302" i="1"/>
  <c r="MB300" i="1"/>
  <c r="MB265" i="1"/>
  <c r="MB263" i="1"/>
  <c r="MB301" i="1"/>
  <c r="MB264" i="1"/>
  <c r="MB254" i="1"/>
  <c r="MB249" i="1"/>
  <c r="MB247" i="1"/>
  <c r="MB305"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2" i="1"/>
  <c r="MB293" i="1"/>
  <c r="MB245" i="1"/>
  <c r="MB236" i="1"/>
  <c r="MB229" i="1"/>
  <c r="MB225" i="1"/>
  <c r="MB224" i="1"/>
  <c r="MB297" i="1"/>
  <c r="MB296" i="1"/>
  <c r="MB291" i="1"/>
  <c r="MB347" i="1"/>
  <c r="MB216" i="1"/>
  <c r="MB331" i="1"/>
  <c r="MB298" i="1"/>
  <c r="MB295" i="1"/>
  <c r="MB292" i="1"/>
  <c r="MB272" i="1"/>
  <c r="MB346" i="1"/>
  <c r="MB243" i="1"/>
  <c r="MB220" i="1"/>
  <c r="MB218" i="1"/>
  <c r="MB271" i="1"/>
  <c r="MB269" i="1"/>
  <c r="MB344" i="1"/>
  <c r="MB334" i="1"/>
  <c r="MB341" i="1"/>
  <c r="MB339" i="1"/>
  <c r="MB360" i="1"/>
  <c r="MB355" i="1"/>
  <c r="MB351" i="1"/>
  <c r="MB270" i="1"/>
  <c r="MB338" i="1"/>
  <c r="MB359" i="1"/>
  <c r="MB230" i="1"/>
  <c r="MB223" i="1"/>
  <c r="MB333" i="1"/>
  <c r="MB343" i="1"/>
  <c r="MB342" i="1"/>
  <c r="MB357" i="1"/>
  <c r="MB354" i="1"/>
  <c r="MB353" i="1"/>
  <c r="MB350" i="1"/>
  <c r="MB371" i="1"/>
  <c r="MB370" i="1"/>
  <c r="MB234" i="1"/>
  <c r="MB361" i="1"/>
  <c r="MB369" i="1"/>
  <c r="MB364" i="1"/>
  <c r="MB377" i="1"/>
  <c r="MB374" i="1"/>
  <c r="MB397" i="1"/>
  <c r="MB392" i="1"/>
  <c r="MB500" i="1"/>
  <c r="MB290" i="1"/>
  <c r="MB337" i="1"/>
  <c r="MB356" i="1"/>
  <c r="MB368" i="1"/>
  <c r="MB385" i="1"/>
  <c r="MB382" i="1"/>
  <c r="MB381" i="1"/>
  <c r="MB378" i="1"/>
  <c r="MB376" i="1"/>
  <c r="MB396" i="1"/>
  <c r="MB390" i="1"/>
  <c r="MB387" i="1"/>
  <c r="MB422" i="1"/>
  <c r="MB419" i="1"/>
  <c r="MB417" i="1"/>
  <c r="MB499" i="1"/>
  <c r="MB497" i="1"/>
  <c r="MB496" i="1"/>
  <c r="MB492" i="1"/>
  <c r="MB340" i="1"/>
  <c r="MB352" i="1"/>
  <c r="MB366" i="1"/>
  <c r="MB363" i="1"/>
  <c r="MB384" i="1"/>
  <c r="MB380" i="1"/>
  <c r="MB375" i="1"/>
  <c r="MB394" i="1"/>
  <c r="MB391" i="1"/>
  <c r="MB389" i="1"/>
  <c r="MB421" i="1"/>
  <c r="MB498" i="1"/>
  <c r="MB495" i="1"/>
  <c r="MB493" i="1"/>
  <c r="MB491" i="1"/>
  <c r="MB358" i="1"/>
  <c r="MB367" i="1"/>
  <c r="MB379" i="1"/>
  <c r="MB388" i="1"/>
  <c r="MB345" i="1"/>
  <c r="MB494" i="1"/>
  <c r="MB393" i="1"/>
  <c r="MB489" i="1"/>
  <c r="MB486" i="1"/>
  <c r="MB383" i="1"/>
  <c r="MB490" i="1"/>
  <c r="MB365" i="1"/>
  <c r="MB398" i="1"/>
  <c r="MB395" i="1"/>
  <c r="MB483" i="1"/>
  <c r="MB479" i="1"/>
  <c r="MB487" i="1"/>
  <c r="MB485" i="1"/>
  <c r="MB482" i="1"/>
  <c r="MB480" i="1"/>
  <c r="MB478" i="1"/>
  <c r="MB476" i="1"/>
  <c r="MB420" i="1"/>
  <c r="MB488" i="1"/>
  <c r="MB481" i="1"/>
  <c r="MB477" i="1"/>
  <c r="MB470" i="1"/>
  <c r="MB475" i="1"/>
  <c r="MB469" i="1"/>
  <c r="MB467" i="1"/>
  <c r="MB465" i="1"/>
  <c r="MB463" i="1"/>
  <c r="MB473" i="1"/>
  <c r="MB472" i="1"/>
  <c r="MB461" i="1"/>
  <c r="MB459" i="1"/>
  <c r="MB456" i="1"/>
  <c r="MB454" i="1"/>
  <c r="MB451" i="1"/>
  <c r="MB447" i="1"/>
  <c r="MB449" i="1"/>
  <c r="MB448" i="1"/>
  <c r="MB446" i="1"/>
  <c r="MB474" i="1"/>
  <c r="MB460" i="1"/>
  <c r="MB455" i="1"/>
  <c r="MB453" i="1"/>
  <c r="MB452" i="1"/>
  <c r="MB468" i="1"/>
  <c r="MB466" i="1"/>
  <c r="MB464" i="1"/>
  <c r="MB450" i="1"/>
  <c r="MB462" i="1"/>
  <c r="MB45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18" i="1" l="1"/>
  <c r="MC443" i="1"/>
  <c r="MC444" i="1"/>
  <c r="MC442" i="1"/>
  <c r="MC441" i="1"/>
  <c r="MC415" i="1"/>
  <c r="MC414" i="1"/>
  <c r="MC413" i="1"/>
  <c r="MC188" i="1"/>
  <c r="MC189" i="1"/>
  <c r="MC186" i="1"/>
  <c r="MC187" i="1"/>
  <c r="MC184" i="1"/>
  <c r="MC185" i="1"/>
  <c r="MC439" i="1"/>
  <c r="MC183" i="1"/>
  <c r="MC182" i="1"/>
  <c r="MC437" i="1"/>
  <c r="MC438" i="1"/>
  <c r="MC434" i="1"/>
  <c r="MC436" i="1"/>
  <c r="MC435" i="1"/>
  <c r="MC430" i="1"/>
  <c r="MC431" i="1"/>
  <c r="MC432" i="1"/>
  <c r="MC433" i="1"/>
  <c r="MC428" i="1"/>
  <c r="MC426" i="1"/>
  <c r="MC429" i="1"/>
  <c r="MC425" i="1"/>
  <c r="MC427" i="1"/>
  <c r="MC278" i="1"/>
  <c r="MC277" i="1"/>
  <c r="MC280" i="1"/>
  <c r="MC279" i="1"/>
  <c r="MC42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9" i="1"/>
  <c r="MC408" i="1"/>
  <c r="MC405" i="1"/>
  <c r="MC404" i="1"/>
  <c r="MC410" i="1"/>
  <c r="MC406" i="1"/>
  <c r="MC411" i="1"/>
  <c r="MC407" i="1"/>
  <c r="MC403" i="1"/>
  <c r="MC510" i="1"/>
  <c r="MC509" i="1"/>
  <c r="MC506" i="1"/>
  <c r="MC505" i="1"/>
  <c r="MC401" i="1"/>
  <c r="MC504" i="1"/>
  <c r="MC402" i="1"/>
  <c r="MC400" i="1"/>
  <c r="MC511" i="1"/>
  <c r="MC507" i="1"/>
  <c r="MC512" i="1"/>
  <c r="MC508" i="1"/>
  <c r="MC283" i="1"/>
  <c r="MC288" i="1"/>
  <c r="MC276" i="1"/>
  <c r="MC284" i="1"/>
  <c r="MC274" i="1"/>
  <c r="MC273" i="1"/>
  <c r="MC503" i="1"/>
  <c r="MC502" i="1"/>
  <c r="MC282" i="1"/>
  <c r="MC281" i="1"/>
  <c r="MC287" i="1"/>
  <c r="MC50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8" i="1"/>
  <c r="MC96" i="1"/>
  <c r="MC95" i="1"/>
  <c r="MC94" i="1"/>
  <c r="MC97" i="1"/>
  <c r="MC93" i="1"/>
  <c r="MC92" i="1"/>
  <c r="MC90" i="1"/>
  <c r="MC91" i="1"/>
  <c r="MC330" i="1"/>
  <c r="MC329" i="1"/>
  <c r="MC328" i="1"/>
  <c r="MC325" i="1"/>
  <c r="MC327" i="1"/>
  <c r="MC322" i="1"/>
  <c r="MC321" i="1"/>
  <c r="MC319" i="1"/>
  <c r="MC326" i="1"/>
  <c r="MC323" i="1"/>
  <c r="MC320" i="1"/>
  <c r="MC316" i="1"/>
  <c r="MC324" i="1"/>
  <c r="MC318" i="1"/>
  <c r="MC314" i="1"/>
  <c r="MC313" i="1"/>
  <c r="MC311" i="1"/>
  <c r="MC308" i="1"/>
  <c r="MC317" i="1"/>
  <c r="MC315" i="1"/>
  <c r="MC312" i="1"/>
  <c r="MC310" i="1"/>
  <c r="MC305" i="1"/>
  <c r="MC309" i="1"/>
  <c r="MC307" i="1"/>
  <c r="MC306" i="1"/>
  <c r="MC304" i="1"/>
  <c r="MC302" i="1"/>
  <c r="MC300" i="1"/>
  <c r="MC265" i="1"/>
  <c r="MC263" i="1"/>
  <c r="MC257"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1" i="1"/>
  <c r="MC295" i="1"/>
  <c r="MC272" i="1"/>
  <c r="MC346" i="1"/>
  <c r="MC218" i="1"/>
  <c r="MC217" i="1"/>
  <c r="MC293" i="1"/>
  <c r="MC271" i="1"/>
  <c r="MC269" i="1"/>
  <c r="MC344" i="1"/>
  <c r="MC231" i="1"/>
  <c r="MC222" i="1"/>
  <c r="MC215" i="1"/>
  <c r="MC334" i="1"/>
  <c r="MC333" i="1"/>
  <c r="MC332" i="1"/>
  <c r="MC290" i="1"/>
  <c r="MC270" i="1"/>
  <c r="MC345" i="1"/>
  <c r="MC343" i="1"/>
  <c r="MC224" i="1"/>
  <c r="MC219" i="1"/>
  <c r="MC297" i="1"/>
  <c r="MC291" i="1"/>
  <c r="MC347" i="1"/>
  <c r="MC338" i="1"/>
  <c r="MC359" i="1"/>
  <c r="MC342" i="1"/>
  <c r="MC357" i="1"/>
  <c r="MC354" i="1"/>
  <c r="MC353" i="1"/>
  <c r="MC350" i="1"/>
  <c r="MC371" i="1"/>
  <c r="MC225" i="1"/>
  <c r="MC340" i="1"/>
  <c r="MC337" i="1"/>
  <c r="MC361" i="1"/>
  <c r="MC358" i="1"/>
  <c r="MC356" i="1"/>
  <c r="MC352" i="1"/>
  <c r="MC360" i="1"/>
  <c r="MC368" i="1"/>
  <c r="MC385" i="1"/>
  <c r="MC382" i="1"/>
  <c r="MC381" i="1"/>
  <c r="MC378" i="1"/>
  <c r="MC376" i="1"/>
  <c r="MC396" i="1"/>
  <c r="MC390" i="1"/>
  <c r="MC387" i="1"/>
  <c r="MC422" i="1"/>
  <c r="MC419" i="1"/>
  <c r="MC417" i="1"/>
  <c r="MC499" i="1"/>
  <c r="MC497" i="1"/>
  <c r="MC496" i="1"/>
  <c r="MC492" i="1"/>
  <c r="MC355" i="1"/>
  <c r="MC370" i="1"/>
  <c r="MC366" i="1"/>
  <c r="MC363" i="1"/>
  <c r="MC384" i="1"/>
  <c r="MC380" i="1"/>
  <c r="MC375" i="1"/>
  <c r="MC394" i="1"/>
  <c r="MC391" i="1"/>
  <c r="MC389" i="1"/>
  <c r="MC421" i="1"/>
  <c r="MC498" i="1"/>
  <c r="MC495" i="1"/>
  <c r="MC493" i="1"/>
  <c r="MC491" i="1"/>
  <c r="MC296" i="1"/>
  <c r="MC339" i="1"/>
  <c r="MC351" i="1"/>
  <c r="MC367" i="1"/>
  <c r="MC365" i="1"/>
  <c r="MC383" i="1"/>
  <c r="MC379" i="1"/>
  <c r="MC398" i="1"/>
  <c r="MC395" i="1"/>
  <c r="MC393" i="1"/>
  <c r="MC388" i="1"/>
  <c r="MC420" i="1"/>
  <c r="MC494" i="1"/>
  <c r="MC341" i="1"/>
  <c r="MC369" i="1"/>
  <c r="MC377" i="1"/>
  <c r="MC397" i="1"/>
  <c r="MC490" i="1"/>
  <c r="MC364" i="1"/>
  <c r="MC374" i="1"/>
  <c r="MC488" i="1"/>
  <c r="MC489" i="1"/>
  <c r="MC487" i="1"/>
  <c r="MC485" i="1"/>
  <c r="MC482" i="1"/>
  <c r="MC480" i="1"/>
  <c r="MC478" i="1"/>
  <c r="MC476" i="1"/>
  <c r="MC392" i="1"/>
  <c r="MC481" i="1"/>
  <c r="MC477" i="1"/>
  <c r="MC500" i="1"/>
  <c r="MC486" i="1"/>
  <c r="MC483" i="1"/>
  <c r="MC479" i="1"/>
  <c r="MC475" i="1"/>
  <c r="MC469" i="1"/>
  <c r="MC474" i="1"/>
  <c r="MC472" i="1"/>
  <c r="MC468" i="1"/>
  <c r="MC464" i="1"/>
  <c r="MC470" i="1"/>
  <c r="MC466" i="1"/>
  <c r="MC460" i="1"/>
  <c r="MC455" i="1"/>
  <c r="MC452" i="1"/>
  <c r="MC450" i="1"/>
  <c r="MC448" i="1"/>
  <c r="MC473" i="1"/>
  <c r="MC467" i="1"/>
  <c r="MC463" i="1"/>
  <c r="MC453" i="1"/>
  <c r="MC449" i="1"/>
  <c r="MC457" i="1"/>
  <c r="MC446" i="1"/>
  <c r="MC451" i="1"/>
  <c r="MC462" i="1"/>
  <c r="MC465" i="1"/>
  <c r="MC461" i="1"/>
  <c r="MC459" i="1"/>
  <c r="MC456" i="1"/>
  <c r="MC454" i="1"/>
  <c r="MC44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18" i="1" l="1"/>
  <c r="MD443" i="1"/>
  <c r="MD444" i="1"/>
  <c r="MD441" i="1"/>
  <c r="MD415" i="1"/>
  <c r="MD442" i="1"/>
  <c r="MD414" i="1"/>
  <c r="MD413" i="1"/>
  <c r="MD189" i="1"/>
  <c r="MD188" i="1"/>
  <c r="MD186" i="1"/>
  <c r="MD187" i="1"/>
  <c r="MD185" i="1"/>
  <c r="MD184" i="1"/>
  <c r="MD183" i="1"/>
  <c r="MD182" i="1"/>
  <c r="MD437" i="1"/>
  <c r="MD438" i="1"/>
  <c r="MD439" i="1"/>
  <c r="MD436" i="1"/>
  <c r="MD435" i="1"/>
  <c r="MD431" i="1"/>
  <c r="MD434" i="1"/>
  <c r="MD432" i="1"/>
  <c r="MD433" i="1"/>
  <c r="MD429" i="1"/>
  <c r="MD426" i="1"/>
  <c r="MD430" i="1"/>
  <c r="MD427" i="1"/>
  <c r="MD428" i="1"/>
  <c r="MD424" i="1"/>
  <c r="MD42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5" i="1"/>
  <c r="MD404" i="1"/>
  <c r="MD410" i="1"/>
  <c r="MD406" i="1"/>
  <c r="MD411" i="1"/>
  <c r="MD407" i="1"/>
  <c r="MD401" i="1"/>
  <c r="MD409" i="1"/>
  <c r="MD408" i="1"/>
  <c r="MD403" i="1"/>
  <c r="MD510" i="1"/>
  <c r="MD509" i="1"/>
  <c r="MD506" i="1"/>
  <c r="MD505" i="1"/>
  <c r="MD504" i="1"/>
  <c r="MD402" i="1"/>
  <c r="MD400" i="1"/>
  <c r="MD511" i="1"/>
  <c r="MD507" i="1"/>
  <c r="MD512" i="1"/>
  <c r="MD508" i="1"/>
  <c r="MD276" i="1"/>
  <c r="MD284" i="1"/>
  <c r="MD286" i="1"/>
  <c r="MD285" i="1"/>
  <c r="MD274" i="1"/>
  <c r="MD273" i="1"/>
  <c r="MD503" i="1"/>
  <c r="MD502" i="1"/>
  <c r="MD282" i="1"/>
  <c r="MD281" i="1"/>
  <c r="MD287" i="1"/>
  <c r="MD50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8" i="1"/>
  <c r="MD97" i="1"/>
  <c r="MD96" i="1"/>
  <c r="MD94" i="1"/>
  <c r="MD95" i="1"/>
  <c r="MD93" i="1"/>
  <c r="MD92" i="1"/>
  <c r="MD90" i="1"/>
  <c r="MD91" i="1"/>
  <c r="MD329" i="1"/>
  <c r="MD328" i="1"/>
  <c r="MD330" i="1"/>
  <c r="MD327" i="1"/>
  <c r="MD326" i="1"/>
  <c r="MD321" i="1"/>
  <c r="MD319" i="1"/>
  <c r="MD323" i="1"/>
  <c r="MD320" i="1"/>
  <c r="MD324" i="1"/>
  <c r="MD318" i="1"/>
  <c r="MD314" i="1"/>
  <c r="MD325" i="1"/>
  <c r="MD322" i="1"/>
  <c r="MD313" i="1"/>
  <c r="MD317" i="1"/>
  <c r="MD315" i="1"/>
  <c r="MD312" i="1"/>
  <c r="MD306" i="1"/>
  <c r="MD310" i="1"/>
  <c r="MD316" i="1"/>
  <c r="MD309" i="1"/>
  <c r="MD307" i="1"/>
  <c r="MD301" i="1"/>
  <c r="MD264" i="1"/>
  <c r="MD308" i="1"/>
  <c r="MD311" i="1"/>
  <c r="MD305"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4" i="1"/>
  <c r="MD297" i="1"/>
  <c r="MD295" i="1"/>
  <c r="MD248" i="1"/>
  <c r="MD221" i="1"/>
  <c r="MD218" i="1"/>
  <c r="MD217" i="1"/>
  <c r="MD216" i="1"/>
  <c r="MD298" i="1"/>
  <c r="MD293" i="1"/>
  <c r="MD292" i="1"/>
  <c r="MD271" i="1"/>
  <c r="MD269" i="1"/>
  <c r="MD344" i="1"/>
  <c r="MD235" i="1"/>
  <c r="MD231" i="1"/>
  <c r="MD222" i="1"/>
  <c r="MD220" i="1"/>
  <c r="MD215" i="1"/>
  <c r="MD333" i="1"/>
  <c r="MD332" i="1"/>
  <c r="MD290" i="1"/>
  <c r="MD270" i="1"/>
  <c r="MD345" i="1"/>
  <c r="MD226" i="1"/>
  <c r="MD219" i="1"/>
  <c r="MD296" i="1"/>
  <c r="MD291" i="1"/>
  <c r="MD347" i="1"/>
  <c r="MD233" i="1"/>
  <c r="MD227" i="1"/>
  <c r="MD272" i="1"/>
  <c r="MD342" i="1"/>
  <c r="MD357" i="1"/>
  <c r="MD354" i="1"/>
  <c r="MD353" i="1"/>
  <c r="MD350" i="1"/>
  <c r="MD371" i="1"/>
  <c r="MD370" i="1"/>
  <c r="MD238" i="1"/>
  <c r="MD346" i="1"/>
  <c r="MD343" i="1"/>
  <c r="MD340" i="1"/>
  <c r="MD337" i="1"/>
  <c r="MD361" i="1"/>
  <c r="MD358" i="1"/>
  <c r="MD356" i="1"/>
  <c r="MD352" i="1"/>
  <c r="MD232" i="1"/>
  <c r="MD341" i="1"/>
  <c r="MD339" i="1"/>
  <c r="MD360" i="1"/>
  <c r="MD355" i="1"/>
  <c r="MD351" i="1"/>
  <c r="MD253" i="1"/>
  <c r="MD366" i="1"/>
  <c r="MD363" i="1"/>
  <c r="MD384" i="1"/>
  <c r="MD380" i="1"/>
  <c r="MD375" i="1"/>
  <c r="MD394" i="1"/>
  <c r="MD391" i="1"/>
  <c r="MD389" i="1"/>
  <c r="MD421" i="1"/>
  <c r="MD498" i="1"/>
  <c r="MD495" i="1"/>
  <c r="MD493" i="1"/>
  <c r="MD491" i="1"/>
  <c r="MD331" i="1"/>
  <c r="MD359" i="1"/>
  <c r="MD367" i="1"/>
  <c r="MD365" i="1"/>
  <c r="MD383" i="1"/>
  <c r="MD379" i="1"/>
  <c r="MD398" i="1"/>
  <c r="MD395" i="1"/>
  <c r="MD393" i="1"/>
  <c r="MD388" i="1"/>
  <c r="MD420" i="1"/>
  <c r="MD494" i="1"/>
  <c r="MD369" i="1"/>
  <c r="MD364" i="1"/>
  <c r="MD377" i="1"/>
  <c r="MD374" i="1"/>
  <c r="MD397" i="1"/>
  <c r="MD392" i="1"/>
  <c r="MD500" i="1"/>
  <c r="MD382" i="1"/>
  <c r="MD381" i="1"/>
  <c r="MD368" i="1"/>
  <c r="MD338" i="1"/>
  <c r="MD376" i="1"/>
  <c r="MD396" i="1"/>
  <c r="MD417" i="1"/>
  <c r="MD499" i="1"/>
  <c r="MD492" i="1"/>
  <c r="MD385" i="1"/>
  <c r="MD387" i="1"/>
  <c r="MD488" i="1"/>
  <c r="MD378" i="1"/>
  <c r="MD390" i="1"/>
  <c r="MD422" i="1"/>
  <c r="MD419" i="1"/>
  <c r="MD487" i="1"/>
  <c r="MD481" i="1"/>
  <c r="MD477" i="1"/>
  <c r="MD497" i="1"/>
  <c r="MD496" i="1"/>
  <c r="MD490" i="1"/>
  <c r="MD489" i="1"/>
  <c r="MD485" i="1"/>
  <c r="MD482" i="1"/>
  <c r="MD486" i="1"/>
  <c r="MD474" i="1"/>
  <c r="MD472" i="1"/>
  <c r="MD468" i="1"/>
  <c r="MD473" i="1"/>
  <c r="MD478" i="1"/>
  <c r="MD483" i="1"/>
  <c r="MD480" i="1"/>
  <c r="MD479" i="1"/>
  <c r="MD476" i="1"/>
  <c r="MD475" i="1"/>
  <c r="MD469" i="1"/>
  <c r="MD467" i="1"/>
  <c r="MD465" i="1"/>
  <c r="MD463" i="1"/>
  <c r="MD453" i="1"/>
  <c r="MD449" i="1"/>
  <c r="MD456" i="1"/>
  <c r="MD454" i="1"/>
  <c r="MD451" i="1"/>
  <c r="MD470" i="1"/>
  <c r="MD466" i="1"/>
  <c r="MD464" i="1"/>
  <c r="MD462" i="1"/>
  <c r="MD457" i="1"/>
  <c r="MD452" i="1"/>
  <c r="MD450" i="1"/>
  <c r="MD448" i="1"/>
  <c r="MD446" i="1"/>
  <c r="MD461" i="1"/>
  <c r="MD459" i="1"/>
  <c r="MD447" i="1"/>
  <c r="MD460" i="1"/>
  <c r="MD45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18" i="1" l="1"/>
  <c r="ME444" i="1"/>
  <c r="ME443" i="1"/>
  <c r="ME441" i="1"/>
  <c r="ME442" i="1"/>
  <c r="ME415" i="1"/>
  <c r="ME414" i="1"/>
  <c r="ME413" i="1"/>
  <c r="ME188" i="1"/>
  <c r="ME189" i="1"/>
  <c r="ME186" i="1"/>
  <c r="ME187" i="1"/>
  <c r="ME185" i="1"/>
  <c r="ME184" i="1"/>
  <c r="ME438" i="1"/>
  <c r="ME183" i="1"/>
  <c r="ME182" i="1"/>
  <c r="ME437" i="1"/>
  <c r="ME439" i="1"/>
  <c r="ME436" i="1"/>
  <c r="ME433" i="1"/>
  <c r="ME435" i="1"/>
  <c r="ME429" i="1"/>
  <c r="ME431" i="1"/>
  <c r="ME434" i="1"/>
  <c r="ME432" i="1"/>
  <c r="ME430" i="1"/>
  <c r="ME425" i="1"/>
  <c r="ME427" i="1"/>
  <c r="ME426" i="1"/>
  <c r="ME428" i="1"/>
  <c r="ME42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0" i="1"/>
  <c r="ME406" i="1"/>
  <c r="ME411" i="1"/>
  <c r="ME407" i="1"/>
  <c r="ME409" i="1"/>
  <c r="ME408" i="1"/>
  <c r="ME405" i="1"/>
  <c r="ME404" i="1"/>
  <c r="ME402" i="1"/>
  <c r="ME403" i="1"/>
  <c r="ME510" i="1"/>
  <c r="ME509" i="1"/>
  <c r="ME506" i="1"/>
  <c r="ME505" i="1"/>
  <c r="ME401" i="1"/>
  <c r="ME400" i="1"/>
  <c r="ME511" i="1"/>
  <c r="ME507" i="1"/>
  <c r="ME512" i="1"/>
  <c r="ME508" i="1"/>
  <c r="ME284" i="1"/>
  <c r="ME274" i="1"/>
  <c r="ME273" i="1"/>
  <c r="ME503" i="1"/>
  <c r="ME502" i="1"/>
  <c r="ME282" i="1"/>
  <c r="ME281" i="1"/>
  <c r="ME287" i="1"/>
  <c r="ME501" i="1"/>
  <c r="ME275" i="1"/>
  <c r="ME50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8" i="1"/>
  <c r="ME97" i="1"/>
  <c r="ME96" i="1"/>
  <c r="ME95" i="1"/>
  <c r="ME91" i="1"/>
  <c r="ME94" i="1"/>
  <c r="ME90" i="1"/>
  <c r="ME328" i="1"/>
  <c r="ME93" i="1"/>
  <c r="ME92" i="1"/>
  <c r="ME330" i="1"/>
  <c r="ME329" i="1"/>
  <c r="ME326" i="1"/>
  <c r="ME325" i="1"/>
  <c r="ME327" i="1"/>
  <c r="ME323" i="1"/>
  <c r="ME320" i="1"/>
  <c r="ME324" i="1"/>
  <c r="ME322" i="1"/>
  <c r="ME318" i="1"/>
  <c r="ME313" i="1"/>
  <c r="ME321" i="1"/>
  <c r="ME317" i="1"/>
  <c r="ME315" i="1"/>
  <c r="ME316" i="1"/>
  <c r="ME310" i="1"/>
  <c r="ME305" i="1"/>
  <c r="ME309" i="1"/>
  <c r="ME307" i="1"/>
  <c r="ME314" i="1"/>
  <c r="ME311" i="1"/>
  <c r="ME308" i="1"/>
  <c r="ME319" i="1"/>
  <c r="ME303" i="1"/>
  <c r="ME266" i="1"/>
  <c r="ME258" i="1"/>
  <c r="ME304" i="1"/>
  <c r="ME302" i="1"/>
  <c r="ME300" i="1"/>
  <c r="ME265" i="1"/>
  <c r="ME263" i="1"/>
  <c r="ME257" i="1"/>
  <c r="ME264" i="1"/>
  <c r="ME256" i="1"/>
  <c r="ME250" i="1"/>
  <c r="ME306" i="1"/>
  <c r="ME301" i="1"/>
  <c r="ME254" i="1"/>
  <c r="ME249" i="1"/>
  <c r="ME247" i="1"/>
  <c r="ME312"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3" i="1"/>
  <c r="ME331" i="1"/>
  <c r="ME296" i="1"/>
  <c r="ME228" i="1"/>
  <c r="ME220" i="1"/>
  <c r="ME215" i="1"/>
  <c r="ME332" i="1"/>
  <c r="ME290" i="1"/>
  <c r="ME270" i="1"/>
  <c r="ME345" i="1"/>
  <c r="ME226" i="1"/>
  <c r="ME219" i="1"/>
  <c r="ME334" i="1"/>
  <c r="ME291" i="1"/>
  <c r="ME347" i="1"/>
  <c r="ME223" i="1"/>
  <c r="ME297" i="1"/>
  <c r="ME272" i="1"/>
  <c r="ME346" i="1"/>
  <c r="ME216" i="1"/>
  <c r="ME292" i="1"/>
  <c r="ME271" i="1"/>
  <c r="ME344" i="1"/>
  <c r="ME343" i="1"/>
  <c r="ME340" i="1"/>
  <c r="ME337" i="1"/>
  <c r="ME361" i="1"/>
  <c r="ME358" i="1"/>
  <c r="ME356" i="1"/>
  <c r="ME352" i="1"/>
  <c r="ME236" i="1"/>
  <c r="ME341" i="1"/>
  <c r="ME339" i="1"/>
  <c r="ME360" i="1"/>
  <c r="ME355" i="1"/>
  <c r="ME351" i="1"/>
  <c r="ME221" i="1"/>
  <c r="ME217" i="1"/>
  <c r="ME298" i="1"/>
  <c r="ME293" i="1"/>
  <c r="ME269" i="1"/>
  <c r="ME338" i="1"/>
  <c r="ME359" i="1"/>
  <c r="ME295" i="1"/>
  <c r="ME357" i="1"/>
  <c r="ME371" i="1"/>
  <c r="ME370" i="1"/>
  <c r="ME367" i="1"/>
  <c r="ME365" i="1"/>
  <c r="ME383" i="1"/>
  <c r="ME379" i="1"/>
  <c r="ME398" i="1"/>
  <c r="ME395" i="1"/>
  <c r="ME393" i="1"/>
  <c r="ME388" i="1"/>
  <c r="ME420" i="1"/>
  <c r="ME494" i="1"/>
  <c r="ME342" i="1"/>
  <c r="ME353" i="1"/>
  <c r="ME369" i="1"/>
  <c r="ME364" i="1"/>
  <c r="ME377" i="1"/>
  <c r="ME374" i="1"/>
  <c r="ME397" i="1"/>
  <c r="ME392" i="1"/>
  <c r="ME500" i="1"/>
  <c r="ME354" i="1"/>
  <c r="ME368" i="1"/>
  <c r="ME385" i="1"/>
  <c r="ME382" i="1"/>
  <c r="ME381" i="1"/>
  <c r="ME378" i="1"/>
  <c r="ME376" i="1"/>
  <c r="ME396" i="1"/>
  <c r="ME390" i="1"/>
  <c r="ME387" i="1"/>
  <c r="ME422" i="1"/>
  <c r="ME419" i="1"/>
  <c r="ME417" i="1"/>
  <c r="ME499" i="1"/>
  <c r="ME497" i="1"/>
  <c r="ME496" i="1"/>
  <c r="ME492" i="1"/>
  <c r="ME380" i="1"/>
  <c r="ME366" i="1"/>
  <c r="ME391" i="1"/>
  <c r="ME350" i="1"/>
  <c r="ME389" i="1"/>
  <c r="ME421" i="1"/>
  <c r="ME498" i="1"/>
  <c r="ME491" i="1"/>
  <c r="ME384" i="1"/>
  <c r="ME493" i="1"/>
  <c r="ME487" i="1"/>
  <c r="ME375" i="1"/>
  <c r="ME394" i="1"/>
  <c r="ME489" i="1"/>
  <c r="ME486" i="1"/>
  <c r="ME363" i="1"/>
  <c r="ME495" i="1"/>
  <c r="ME483" i="1"/>
  <c r="ME479" i="1"/>
  <c r="ME490" i="1"/>
  <c r="ME488" i="1"/>
  <c r="ME481" i="1"/>
  <c r="ME485" i="1"/>
  <c r="ME473" i="1"/>
  <c r="ME478" i="1"/>
  <c r="ME470" i="1"/>
  <c r="ME466" i="1"/>
  <c r="ME480" i="1"/>
  <c r="ME476" i="1"/>
  <c r="ME475" i="1"/>
  <c r="ME482" i="1"/>
  <c r="ME477" i="1"/>
  <c r="ME474" i="1"/>
  <c r="ME472" i="1"/>
  <c r="ME468" i="1"/>
  <c r="ME464" i="1"/>
  <c r="ME467" i="1"/>
  <c r="ME463" i="1"/>
  <c r="ME462" i="1"/>
  <c r="ME457" i="1"/>
  <c r="ME452" i="1"/>
  <c r="ME450" i="1"/>
  <c r="ME448" i="1"/>
  <c r="ME446" i="1"/>
  <c r="ME455" i="1"/>
  <c r="ME449" i="1"/>
  <c r="ME469" i="1"/>
  <c r="ME461" i="1"/>
  <c r="ME459" i="1"/>
  <c r="ME456" i="1"/>
  <c r="ME454" i="1"/>
  <c r="ME451" i="1"/>
  <c r="ME447" i="1"/>
  <c r="ME460" i="1"/>
  <c r="ME465" i="1"/>
  <c r="ME45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18" i="1" l="1"/>
  <c r="MF444" i="1"/>
  <c r="MF443" i="1"/>
  <c r="MF442" i="1"/>
  <c r="MF441" i="1"/>
  <c r="MF415" i="1"/>
  <c r="MF414" i="1"/>
  <c r="MF413" i="1"/>
  <c r="MF188" i="1"/>
  <c r="MF189" i="1"/>
  <c r="MF187" i="1"/>
  <c r="MF186" i="1"/>
  <c r="MF184" i="1"/>
  <c r="MF185" i="1"/>
  <c r="MF183" i="1"/>
  <c r="MF438" i="1"/>
  <c r="MF182" i="1"/>
  <c r="MF439" i="1"/>
  <c r="MF437" i="1"/>
  <c r="MF436" i="1"/>
  <c r="MF433" i="1"/>
  <c r="MF435" i="1"/>
  <c r="MF432" i="1"/>
  <c r="MF434" i="1"/>
  <c r="MF431" i="1"/>
  <c r="MF430" i="1"/>
  <c r="MF428" i="1"/>
  <c r="MF427" i="1"/>
  <c r="MF426" i="1"/>
  <c r="MF429" i="1"/>
  <c r="MF425" i="1"/>
  <c r="MF277" i="1"/>
  <c r="MF279" i="1"/>
  <c r="MF278" i="1"/>
  <c r="MF42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6" i="1"/>
  <c r="MF411" i="1"/>
  <c r="MF407" i="1"/>
  <c r="MF409" i="1"/>
  <c r="MF408" i="1"/>
  <c r="MF405" i="1"/>
  <c r="MF404" i="1"/>
  <c r="MF402" i="1"/>
  <c r="MF410" i="1"/>
  <c r="MF403" i="1"/>
  <c r="MF510" i="1"/>
  <c r="MF509" i="1"/>
  <c r="MF506" i="1"/>
  <c r="MF505" i="1"/>
  <c r="MF504" i="1"/>
  <c r="MF401" i="1"/>
  <c r="MF400" i="1"/>
  <c r="MF511" i="1"/>
  <c r="MF507" i="1"/>
  <c r="MF512" i="1"/>
  <c r="MF508" i="1"/>
  <c r="MF503" i="1"/>
  <c r="MF274" i="1"/>
  <c r="MF273" i="1"/>
  <c r="MF502" i="1"/>
  <c r="MF282" i="1"/>
  <c r="MF281" i="1"/>
  <c r="MF287" i="1"/>
  <c r="MF50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8" i="1"/>
  <c r="MF97" i="1"/>
  <c r="MF96" i="1"/>
  <c r="MF94" i="1"/>
  <c r="MF93" i="1"/>
  <c r="MF95" i="1"/>
  <c r="MF92" i="1"/>
  <c r="MF90" i="1"/>
  <c r="MF330" i="1"/>
  <c r="MF91" i="1"/>
  <c r="MF329" i="1"/>
  <c r="MF328" i="1"/>
  <c r="MF326" i="1"/>
  <c r="MF325" i="1"/>
  <c r="MF327" i="1"/>
  <c r="MF324" i="1"/>
  <c r="MF318" i="1"/>
  <c r="MF322" i="1"/>
  <c r="MF321" i="1"/>
  <c r="MF319" i="1"/>
  <c r="MF317" i="1"/>
  <c r="MF315" i="1"/>
  <c r="MF320" i="1"/>
  <c r="MF316" i="1"/>
  <c r="MF314" i="1"/>
  <c r="MF309" i="1"/>
  <c r="MF307" i="1"/>
  <c r="MF311" i="1"/>
  <c r="MF308" i="1"/>
  <c r="MF313" i="1"/>
  <c r="MF312" i="1"/>
  <c r="MF306" i="1"/>
  <c r="MF303" i="1"/>
  <c r="MF266" i="1"/>
  <c r="MF258" i="1"/>
  <c r="MF323" i="1"/>
  <c r="MF305" i="1"/>
  <c r="MF304" i="1"/>
  <c r="MF302" i="1"/>
  <c r="MF300" i="1"/>
  <c r="MF265" i="1"/>
  <c r="MF263" i="1"/>
  <c r="MF301" i="1"/>
  <c r="MF264" i="1"/>
  <c r="MF310"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2" i="1"/>
  <c r="MF293" i="1"/>
  <c r="MF334" i="1"/>
  <c r="MF333" i="1"/>
  <c r="MF291" i="1"/>
  <c r="MF347" i="1"/>
  <c r="MF223" i="1"/>
  <c r="MF297" i="1"/>
  <c r="MF296" i="1"/>
  <c r="MF272" i="1"/>
  <c r="MF346" i="1"/>
  <c r="MF250" i="1"/>
  <c r="MF230" i="1"/>
  <c r="MF224" i="1"/>
  <c r="MF216" i="1"/>
  <c r="MF331" i="1"/>
  <c r="MF298" i="1"/>
  <c r="MF295" i="1"/>
  <c r="MF292" i="1"/>
  <c r="MF271" i="1"/>
  <c r="MF269" i="1"/>
  <c r="MF344" i="1"/>
  <c r="MF245" i="1"/>
  <c r="MF218" i="1"/>
  <c r="MF270" i="1"/>
  <c r="MF341" i="1"/>
  <c r="MF339" i="1"/>
  <c r="MF360" i="1"/>
  <c r="MF355" i="1"/>
  <c r="MF351" i="1"/>
  <c r="MF338" i="1"/>
  <c r="MF359" i="1"/>
  <c r="MF229" i="1"/>
  <c r="MF290" i="1"/>
  <c r="MF345" i="1"/>
  <c r="MF342" i="1"/>
  <c r="MF357" i="1"/>
  <c r="MF354" i="1"/>
  <c r="MF353" i="1"/>
  <c r="MF350" i="1"/>
  <c r="MF371" i="1"/>
  <c r="MF370" i="1"/>
  <c r="MF343" i="1"/>
  <c r="MF337" i="1"/>
  <c r="MF356" i="1"/>
  <c r="MF369" i="1"/>
  <c r="MF364" i="1"/>
  <c r="MF377" i="1"/>
  <c r="MF374" i="1"/>
  <c r="MF397" i="1"/>
  <c r="MF392" i="1"/>
  <c r="MF500" i="1"/>
  <c r="MF220" i="1"/>
  <c r="MF340" i="1"/>
  <c r="MF352" i="1"/>
  <c r="MF368" i="1"/>
  <c r="MF385" i="1"/>
  <c r="MF382" i="1"/>
  <c r="MF381" i="1"/>
  <c r="MF378" i="1"/>
  <c r="MF376" i="1"/>
  <c r="MF396" i="1"/>
  <c r="MF390" i="1"/>
  <c r="MF387" i="1"/>
  <c r="MF422" i="1"/>
  <c r="MF419" i="1"/>
  <c r="MF417" i="1"/>
  <c r="MF499" i="1"/>
  <c r="MF497" i="1"/>
  <c r="MF496" i="1"/>
  <c r="MF492" i="1"/>
  <c r="MF358" i="1"/>
  <c r="MF366" i="1"/>
  <c r="MF363" i="1"/>
  <c r="MF384" i="1"/>
  <c r="MF380" i="1"/>
  <c r="MF375" i="1"/>
  <c r="MF394" i="1"/>
  <c r="MF391" i="1"/>
  <c r="MF389" i="1"/>
  <c r="MF421" i="1"/>
  <c r="MF498" i="1"/>
  <c r="MF495" i="1"/>
  <c r="MF493" i="1"/>
  <c r="MF491" i="1"/>
  <c r="MF365" i="1"/>
  <c r="MF395" i="1"/>
  <c r="MF361" i="1"/>
  <c r="MF393" i="1"/>
  <c r="MF383" i="1"/>
  <c r="MF489" i="1"/>
  <c r="MF486" i="1"/>
  <c r="MF367" i="1"/>
  <c r="MF398" i="1"/>
  <c r="MF388" i="1"/>
  <c r="MF420" i="1"/>
  <c r="MF490" i="1"/>
  <c r="MF379" i="1"/>
  <c r="MF483" i="1"/>
  <c r="MF479" i="1"/>
  <c r="MF488" i="1"/>
  <c r="MF485" i="1"/>
  <c r="MF482" i="1"/>
  <c r="MF480" i="1"/>
  <c r="MF478" i="1"/>
  <c r="MF476" i="1"/>
  <c r="MF494" i="1"/>
  <c r="MF487" i="1"/>
  <c r="MF470" i="1"/>
  <c r="MF475" i="1"/>
  <c r="MF469" i="1"/>
  <c r="MF467" i="1"/>
  <c r="MF465" i="1"/>
  <c r="MF463" i="1"/>
  <c r="MF477" i="1"/>
  <c r="MF481" i="1"/>
  <c r="MF473" i="1"/>
  <c r="MF474" i="1"/>
  <c r="MF466" i="1"/>
  <c r="MF464" i="1"/>
  <c r="MF461" i="1"/>
  <c r="MF459" i="1"/>
  <c r="MF456" i="1"/>
  <c r="MF454" i="1"/>
  <c r="MF451" i="1"/>
  <c r="MF447" i="1"/>
  <c r="MF453" i="1"/>
  <c r="MF452" i="1"/>
  <c r="MF450" i="1"/>
  <c r="MF468" i="1"/>
  <c r="MF460" i="1"/>
  <c r="MF455" i="1"/>
  <c r="MF449" i="1"/>
  <c r="MF446" i="1"/>
  <c r="MF472" i="1"/>
  <c r="MF462" i="1"/>
  <c r="MF457" i="1"/>
  <c r="MF44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18" i="1" l="1"/>
  <c r="MG444" i="1"/>
  <c r="MG441" i="1"/>
  <c r="MG443" i="1"/>
  <c r="MG442" i="1"/>
  <c r="MG415" i="1"/>
  <c r="MG413" i="1"/>
  <c r="MG414" i="1"/>
  <c r="MG189" i="1"/>
  <c r="MG188" i="1"/>
  <c r="MG187" i="1"/>
  <c r="MG186" i="1"/>
  <c r="MG185" i="1"/>
  <c r="MG183" i="1"/>
  <c r="MG184" i="1"/>
  <c r="MG439" i="1"/>
  <c r="MG438" i="1"/>
  <c r="MG182" i="1"/>
  <c r="MG434" i="1"/>
  <c r="MG435" i="1"/>
  <c r="MG430" i="1"/>
  <c r="MG437" i="1"/>
  <c r="MG436" i="1"/>
  <c r="MG433" i="1"/>
  <c r="MG432" i="1"/>
  <c r="MG428" i="1"/>
  <c r="MG426" i="1"/>
  <c r="MG431" i="1"/>
  <c r="MG427" i="1"/>
  <c r="MG429" i="1"/>
  <c r="MG280" i="1"/>
  <c r="MG425" i="1"/>
  <c r="MG278" i="1"/>
  <c r="MG277" i="1"/>
  <c r="MG279" i="1"/>
  <c r="MG42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1" i="1"/>
  <c r="MG407" i="1"/>
  <c r="MG409" i="1"/>
  <c r="MG408" i="1"/>
  <c r="MG405" i="1"/>
  <c r="MG404" i="1"/>
  <c r="MG410" i="1"/>
  <c r="MG406" i="1"/>
  <c r="MG403" i="1"/>
  <c r="MG401" i="1"/>
  <c r="MG400" i="1"/>
  <c r="MG511" i="1"/>
  <c r="MG507" i="1"/>
  <c r="MG402" i="1"/>
  <c r="MG512" i="1"/>
  <c r="MG508" i="1"/>
  <c r="MG501" i="1"/>
  <c r="MG510" i="1"/>
  <c r="MG509" i="1"/>
  <c r="MG506" i="1"/>
  <c r="MG505" i="1"/>
  <c r="MG274" i="1"/>
  <c r="MG273" i="1"/>
  <c r="MG502" i="1"/>
  <c r="MG282" i="1"/>
  <c r="MG281" i="1"/>
  <c r="MG287" i="1"/>
  <c r="MG503" i="1"/>
  <c r="MG275" i="1"/>
  <c r="MG283" i="1"/>
  <c r="MG288" i="1"/>
  <c r="MG50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8" i="1"/>
  <c r="MG96" i="1"/>
  <c r="MG97" i="1"/>
  <c r="MG95" i="1"/>
  <c r="MG93" i="1"/>
  <c r="MG94" i="1"/>
  <c r="MG92" i="1"/>
  <c r="MG90" i="1"/>
  <c r="MG91" i="1"/>
  <c r="MG330" i="1"/>
  <c r="MG329" i="1"/>
  <c r="MG328" i="1"/>
  <c r="MG325" i="1"/>
  <c r="MG327" i="1"/>
  <c r="MG322" i="1"/>
  <c r="MG326" i="1"/>
  <c r="MG321" i="1"/>
  <c r="MG319" i="1"/>
  <c r="MG323" i="1"/>
  <c r="MG320" i="1"/>
  <c r="MG324" i="1"/>
  <c r="MG316" i="1"/>
  <c r="MG314" i="1"/>
  <c r="MG313" i="1"/>
  <c r="MG317" i="1"/>
  <c r="MG315" i="1"/>
  <c r="MG311" i="1"/>
  <c r="MG308" i="1"/>
  <c r="MG312" i="1"/>
  <c r="MG310" i="1"/>
  <c r="MG305" i="1"/>
  <c r="MG304" i="1"/>
  <c r="MG302" i="1"/>
  <c r="MG300" i="1"/>
  <c r="MG265" i="1"/>
  <c r="MG263" i="1"/>
  <c r="MG257" i="1"/>
  <c r="MG301" i="1"/>
  <c r="MG264" i="1"/>
  <c r="MG306" i="1"/>
  <c r="MG318" i="1"/>
  <c r="MG253" i="1"/>
  <c r="MG251" i="1"/>
  <c r="MG248" i="1"/>
  <c r="MG258" i="1"/>
  <c r="MG255" i="1"/>
  <c r="MG252" i="1"/>
  <c r="MG309" i="1"/>
  <c r="MG266" i="1"/>
  <c r="MG256" i="1"/>
  <c r="MG250" i="1"/>
  <c r="MG303" i="1"/>
  <c r="MG238" i="1"/>
  <c r="MG254" i="1"/>
  <c r="MG237" i="1"/>
  <c r="MG235" i="1"/>
  <c r="MG232" i="1"/>
  <c r="MG226" i="1"/>
  <c r="MG247" i="1"/>
  <c r="MG246" i="1"/>
  <c r="MG245" i="1"/>
  <c r="MG243" i="1"/>
  <c r="MG236" i="1"/>
  <c r="MG307" i="1"/>
  <c r="MG227" i="1"/>
  <c r="MG221" i="1"/>
  <c r="MG249" i="1"/>
  <c r="MG231" i="1"/>
  <c r="MG223" i="1"/>
  <c r="MG220" i="1"/>
  <c r="MG216" i="1"/>
  <c r="MG298" i="1"/>
  <c r="MG292" i="1"/>
  <c r="MG222" i="1"/>
  <c r="MG219" i="1"/>
  <c r="MG297" i="1"/>
  <c r="MG296" i="1"/>
  <c r="MG272" i="1"/>
  <c r="MG346" i="1"/>
  <c r="MG230" i="1"/>
  <c r="MG224" i="1"/>
  <c r="MG331" i="1"/>
  <c r="MG295" i="1"/>
  <c r="MG271" i="1"/>
  <c r="MG269" i="1"/>
  <c r="MG344" i="1"/>
  <c r="MG234" i="1"/>
  <c r="MG233" i="1"/>
  <c r="MG229" i="1"/>
  <c r="MG225" i="1"/>
  <c r="MG218" i="1"/>
  <c r="MG217" i="1"/>
  <c r="MG293" i="1"/>
  <c r="MG290" i="1"/>
  <c r="MG270" i="1"/>
  <c r="MG345" i="1"/>
  <c r="MG343" i="1"/>
  <c r="MG215" i="1"/>
  <c r="MG338" i="1"/>
  <c r="MG359" i="1"/>
  <c r="MG333" i="1"/>
  <c r="MG342" i="1"/>
  <c r="MG357" i="1"/>
  <c r="MG354" i="1"/>
  <c r="MG353" i="1"/>
  <c r="MG350" i="1"/>
  <c r="MG371" i="1"/>
  <c r="MG244" i="1"/>
  <c r="MG228" i="1"/>
  <c r="MG340" i="1"/>
  <c r="MG337" i="1"/>
  <c r="MG361" i="1"/>
  <c r="MG358" i="1"/>
  <c r="MG356" i="1"/>
  <c r="MG352" i="1"/>
  <c r="MG334" i="1"/>
  <c r="MG355" i="1"/>
  <c r="MG368" i="1"/>
  <c r="MG385" i="1"/>
  <c r="MG382" i="1"/>
  <c r="MG381" i="1"/>
  <c r="MG378" i="1"/>
  <c r="MG376" i="1"/>
  <c r="MG396" i="1"/>
  <c r="MG390" i="1"/>
  <c r="MG387" i="1"/>
  <c r="MG422" i="1"/>
  <c r="MG419" i="1"/>
  <c r="MG417" i="1"/>
  <c r="MG499" i="1"/>
  <c r="MG497" i="1"/>
  <c r="MG496" i="1"/>
  <c r="MG492" i="1"/>
  <c r="MG291" i="1"/>
  <c r="MG339" i="1"/>
  <c r="MG351" i="1"/>
  <c r="MG366" i="1"/>
  <c r="MG363" i="1"/>
  <c r="MG384" i="1"/>
  <c r="MG380" i="1"/>
  <c r="MG375" i="1"/>
  <c r="MG394" i="1"/>
  <c r="MG391" i="1"/>
  <c r="MG389" i="1"/>
  <c r="MG421" i="1"/>
  <c r="MG498" i="1"/>
  <c r="MG495" i="1"/>
  <c r="MG493" i="1"/>
  <c r="MG491" i="1"/>
  <c r="MG341" i="1"/>
  <c r="MG367" i="1"/>
  <c r="MG365" i="1"/>
  <c r="MG383" i="1"/>
  <c r="MG379" i="1"/>
  <c r="MG398" i="1"/>
  <c r="MG395" i="1"/>
  <c r="MG393" i="1"/>
  <c r="MG388" i="1"/>
  <c r="MG420" i="1"/>
  <c r="MG494" i="1"/>
  <c r="MG332" i="1"/>
  <c r="MG347" i="1"/>
  <c r="MG360" i="1"/>
  <c r="MG370" i="1"/>
  <c r="MG369" i="1"/>
  <c r="MG364" i="1"/>
  <c r="MG397" i="1"/>
  <c r="MG374" i="1"/>
  <c r="MG490" i="1"/>
  <c r="MG377" i="1"/>
  <c r="MG392" i="1"/>
  <c r="MG500" i="1"/>
  <c r="MG488" i="1"/>
  <c r="MG485" i="1"/>
  <c r="MG482" i="1"/>
  <c r="MG480" i="1"/>
  <c r="MG478" i="1"/>
  <c r="MG476" i="1"/>
  <c r="MG486" i="1"/>
  <c r="MG481" i="1"/>
  <c r="MG477" i="1"/>
  <c r="MG489" i="1"/>
  <c r="MG483" i="1"/>
  <c r="MG487" i="1"/>
  <c r="MG475" i="1"/>
  <c r="MG469" i="1"/>
  <c r="MG474" i="1"/>
  <c r="MG472" i="1"/>
  <c r="MG468" i="1"/>
  <c r="MG464" i="1"/>
  <c r="MG479" i="1"/>
  <c r="MG470" i="1"/>
  <c r="MG466" i="1"/>
  <c r="MG473" i="1"/>
  <c r="MG460" i="1"/>
  <c r="MG455" i="1"/>
  <c r="MG457" i="1"/>
  <c r="MG446" i="1"/>
  <c r="MG465" i="1"/>
  <c r="MG453" i="1"/>
  <c r="MG449" i="1"/>
  <c r="MG452" i="1"/>
  <c r="MG450" i="1"/>
  <c r="MG448" i="1"/>
  <c r="MG462" i="1"/>
  <c r="MG447" i="1"/>
  <c r="MG467" i="1"/>
  <c r="MG463" i="1"/>
  <c r="MG461" i="1"/>
  <c r="MG459" i="1"/>
  <c r="MG456" i="1"/>
  <c r="MG454" i="1"/>
  <c r="MG45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18" i="1" l="1"/>
  <c r="MH444" i="1"/>
  <c r="MH443" i="1"/>
  <c r="MH442" i="1"/>
  <c r="MH441" i="1"/>
  <c r="MH415" i="1"/>
  <c r="MH413" i="1"/>
  <c r="MH414" i="1"/>
  <c r="MH189" i="1"/>
  <c r="MH187" i="1"/>
  <c r="MH188" i="1"/>
  <c r="MH186" i="1"/>
  <c r="MH185" i="1"/>
  <c r="MH184" i="1"/>
  <c r="MH182" i="1"/>
  <c r="MH183" i="1"/>
  <c r="MH439" i="1"/>
  <c r="MH437" i="1"/>
  <c r="MH436" i="1"/>
  <c r="MH438" i="1"/>
  <c r="MH435" i="1"/>
  <c r="MH434" i="1"/>
  <c r="MH433" i="1"/>
  <c r="MH432" i="1"/>
  <c r="MH431" i="1"/>
  <c r="MH429" i="1"/>
  <c r="MH430" i="1"/>
  <c r="MH428" i="1"/>
  <c r="MH424" i="1"/>
  <c r="MH425" i="1"/>
  <c r="MH427" i="1"/>
  <c r="MH42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7" i="1"/>
  <c r="MH409" i="1"/>
  <c r="MH408" i="1"/>
  <c r="MH405" i="1"/>
  <c r="MH404" i="1"/>
  <c r="MH410" i="1"/>
  <c r="MH406" i="1"/>
  <c r="MH403" i="1"/>
  <c r="MH411" i="1"/>
  <c r="MH401" i="1"/>
  <c r="MH400" i="1"/>
  <c r="MH511" i="1"/>
  <c r="MH507" i="1"/>
  <c r="MH402" i="1"/>
  <c r="MH512" i="1"/>
  <c r="MH508" i="1"/>
  <c r="MH502" i="1"/>
  <c r="MH510" i="1"/>
  <c r="MH509" i="1"/>
  <c r="MH506" i="1"/>
  <c r="MH505" i="1"/>
  <c r="MH504" i="1"/>
  <c r="MH274" i="1"/>
  <c r="MH273" i="1"/>
  <c r="MH282" i="1"/>
  <c r="MH281" i="1"/>
  <c r="MH287" i="1"/>
  <c r="MH503" i="1"/>
  <c r="MH275" i="1"/>
  <c r="MH50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8" i="1"/>
  <c r="MH97" i="1"/>
  <c r="MH94" i="1"/>
  <c r="MH95" i="1"/>
  <c r="MH93" i="1"/>
  <c r="MH92" i="1"/>
  <c r="MH90" i="1"/>
  <c r="MH91" i="1"/>
  <c r="MH329" i="1"/>
  <c r="MH328" i="1"/>
  <c r="MH327" i="1"/>
  <c r="MH96" i="1"/>
  <c r="MH326" i="1"/>
  <c r="MH321" i="1"/>
  <c r="MH319" i="1"/>
  <c r="MH323" i="1"/>
  <c r="MH320" i="1"/>
  <c r="MH325" i="1"/>
  <c r="MH324" i="1"/>
  <c r="MH318" i="1"/>
  <c r="MH322" i="1"/>
  <c r="MH314" i="1"/>
  <c r="MH313" i="1"/>
  <c r="MH330" i="1"/>
  <c r="MH317" i="1"/>
  <c r="MH315" i="1"/>
  <c r="MH312" i="1"/>
  <c r="MH306" i="1"/>
  <c r="MH316" i="1"/>
  <c r="MH310" i="1"/>
  <c r="MH309" i="1"/>
  <c r="MH307" i="1"/>
  <c r="MH308" i="1"/>
  <c r="MH305" i="1"/>
  <c r="MH301" i="1"/>
  <c r="MH264" i="1"/>
  <c r="MH311"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4" i="1"/>
  <c r="MH297" i="1"/>
  <c r="MH295" i="1"/>
  <c r="MH331" i="1"/>
  <c r="MH271" i="1"/>
  <c r="MH269" i="1"/>
  <c r="MH344" i="1"/>
  <c r="MH218" i="1"/>
  <c r="MH217" i="1"/>
  <c r="MH216" i="1"/>
  <c r="MH298" i="1"/>
  <c r="MH293" i="1"/>
  <c r="MH292" i="1"/>
  <c r="MH290" i="1"/>
  <c r="MH270" i="1"/>
  <c r="MH345" i="1"/>
  <c r="MH238" i="1"/>
  <c r="MH227" i="1"/>
  <c r="MH221" i="1"/>
  <c r="MH220" i="1"/>
  <c r="MH215" i="1"/>
  <c r="MH333" i="1"/>
  <c r="MH332" i="1"/>
  <c r="MH291" i="1"/>
  <c r="MH347" i="1"/>
  <c r="MH346" i="1"/>
  <c r="MH342" i="1"/>
  <c r="MH357" i="1"/>
  <c r="MH354" i="1"/>
  <c r="MH353" i="1"/>
  <c r="MH350" i="1"/>
  <c r="MH371" i="1"/>
  <c r="MH370" i="1"/>
  <c r="MH340" i="1"/>
  <c r="MH337" i="1"/>
  <c r="MH361" i="1"/>
  <c r="MH358" i="1"/>
  <c r="MH356" i="1"/>
  <c r="MH352" i="1"/>
  <c r="MH222" i="1"/>
  <c r="MH296" i="1"/>
  <c r="MH343" i="1"/>
  <c r="MH341" i="1"/>
  <c r="MH339" i="1"/>
  <c r="MH360" i="1"/>
  <c r="MH355" i="1"/>
  <c r="MH351" i="1"/>
  <c r="MH359" i="1"/>
  <c r="MH366" i="1"/>
  <c r="MH363" i="1"/>
  <c r="MH384" i="1"/>
  <c r="MH380" i="1"/>
  <c r="MH375" i="1"/>
  <c r="MH394" i="1"/>
  <c r="MH391" i="1"/>
  <c r="MH389" i="1"/>
  <c r="MH421" i="1"/>
  <c r="MH498" i="1"/>
  <c r="MH495" i="1"/>
  <c r="MH493" i="1"/>
  <c r="MH491" i="1"/>
  <c r="MH367" i="1"/>
  <c r="MH365" i="1"/>
  <c r="MH383" i="1"/>
  <c r="MH379" i="1"/>
  <c r="MH398" i="1"/>
  <c r="MH395" i="1"/>
  <c r="MH393" i="1"/>
  <c r="MH388" i="1"/>
  <c r="MH420" i="1"/>
  <c r="MH494" i="1"/>
  <c r="MH338" i="1"/>
  <c r="MH369" i="1"/>
  <c r="MH364" i="1"/>
  <c r="MH377" i="1"/>
  <c r="MH374" i="1"/>
  <c r="MH397" i="1"/>
  <c r="MH392" i="1"/>
  <c r="MH500" i="1"/>
  <c r="MH368" i="1"/>
  <c r="MH385" i="1"/>
  <c r="MH378" i="1"/>
  <c r="MH376" i="1"/>
  <c r="MH387" i="1"/>
  <c r="MH422" i="1"/>
  <c r="MH272" i="1"/>
  <c r="MH237" i="1"/>
  <c r="MH219" i="1"/>
  <c r="MH381" i="1"/>
  <c r="MH390" i="1"/>
  <c r="MH419" i="1"/>
  <c r="MH488" i="1"/>
  <c r="MH382" i="1"/>
  <c r="MH497" i="1"/>
  <c r="MH496" i="1"/>
  <c r="MH487" i="1"/>
  <c r="MH396" i="1"/>
  <c r="MH486" i="1"/>
  <c r="MH481" i="1"/>
  <c r="MH477" i="1"/>
  <c r="MH499" i="1"/>
  <c r="MH490" i="1"/>
  <c r="MH489" i="1"/>
  <c r="MH492" i="1"/>
  <c r="MH417" i="1"/>
  <c r="MH485" i="1"/>
  <c r="MH482" i="1"/>
  <c r="MH478" i="1"/>
  <c r="MH474" i="1"/>
  <c r="MH472" i="1"/>
  <c r="MH468" i="1"/>
  <c r="MH480" i="1"/>
  <c r="MH479" i="1"/>
  <c r="MH476" i="1"/>
  <c r="MH473" i="1"/>
  <c r="MH483" i="1"/>
  <c r="MH475" i="1"/>
  <c r="MH469" i="1"/>
  <c r="MH467" i="1"/>
  <c r="MH465" i="1"/>
  <c r="MH463" i="1"/>
  <c r="MH470" i="1"/>
  <c r="MH453" i="1"/>
  <c r="MH449" i="1"/>
  <c r="MH461" i="1"/>
  <c r="MH459" i="1"/>
  <c r="MH447" i="1"/>
  <c r="MH462" i="1"/>
  <c r="MH457" i="1"/>
  <c r="MH452" i="1"/>
  <c r="MH450" i="1"/>
  <c r="MH448" i="1"/>
  <c r="MH446" i="1"/>
  <c r="MH456" i="1"/>
  <c r="MH454" i="1"/>
  <c r="MH451" i="1"/>
  <c r="MH466" i="1"/>
  <c r="MH464" i="1"/>
  <c r="MH460" i="1"/>
  <c r="MH45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18" i="1" l="1"/>
  <c r="MI443" i="1"/>
  <c r="MI444" i="1"/>
  <c r="MI442" i="1"/>
  <c r="MI441" i="1"/>
  <c r="MI415" i="1"/>
  <c r="MI414" i="1"/>
  <c r="MI413" i="1"/>
  <c r="MI189" i="1"/>
  <c r="MI187" i="1"/>
  <c r="MI188" i="1"/>
  <c r="MI186" i="1"/>
  <c r="MI185" i="1"/>
  <c r="MI438" i="1"/>
  <c r="MI183" i="1"/>
  <c r="MI184" i="1"/>
  <c r="MI439" i="1"/>
  <c r="MI436" i="1"/>
  <c r="MI435" i="1"/>
  <c r="MI182" i="1"/>
  <c r="MI433" i="1"/>
  <c r="MI431" i="1"/>
  <c r="MI437" i="1"/>
  <c r="MI429" i="1"/>
  <c r="MI434" i="1"/>
  <c r="MI427" i="1"/>
  <c r="MI432" i="1"/>
  <c r="MI425" i="1"/>
  <c r="MI430" i="1"/>
  <c r="MI426" i="1"/>
  <c r="MI428" i="1"/>
  <c r="MI42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9" i="1"/>
  <c r="MI408" i="1"/>
  <c r="MI405" i="1"/>
  <c r="MI404" i="1"/>
  <c r="MI410" i="1"/>
  <c r="MI406" i="1"/>
  <c r="MI411" i="1"/>
  <c r="MI407" i="1"/>
  <c r="MI402" i="1"/>
  <c r="MI512" i="1"/>
  <c r="MI508" i="1"/>
  <c r="MI510" i="1"/>
  <c r="MI509" i="1"/>
  <c r="MI506" i="1"/>
  <c r="MI505" i="1"/>
  <c r="MI403" i="1"/>
  <c r="MI401" i="1"/>
  <c r="MI400" i="1"/>
  <c r="MI511" i="1"/>
  <c r="MI507" i="1"/>
  <c r="MI282" i="1"/>
  <c r="MI281" i="1"/>
  <c r="MI503" i="1"/>
  <c r="MI502" i="1"/>
  <c r="MI275" i="1"/>
  <c r="MI501" i="1"/>
  <c r="MI283" i="1"/>
  <c r="MI288" i="1"/>
  <c r="MI276" i="1"/>
  <c r="MI50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8" i="1"/>
  <c r="MI97" i="1"/>
  <c r="MI96" i="1"/>
  <c r="MI95" i="1"/>
  <c r="MI94" i="1"/>
  <c r="MI91" i="1"/>
  <c r="MI93" i="1"/>
  <c r="MI328" i="1"/>
  <c r="MI92" i="1"/>
  <c r="MI330" i="1"/>
  <c r="MI90" i="1"/>
  <c r="MI326" i="1"/>
  <c r="MI325" i="1"/>
  <c r="MI329" i="1"/>
  <c r="MI323" i="1"/>
  <c r="MI320" i="1"/>
  <c r="MI324" i="1"/>
  <c r="MI322" i="1"/>
  <c r="MI321" i="1"/>
  <c r="MI313" i="1"/>
  <c r="MI327" i="1"/>
  <c r="MI317" i="1"/>
  <c r="MI315" i="1"/>
  <c r="MI319" i="1"/>
  <c r="MI318" i="1"/>
  <c r="MI316" i="1"/>
  <c r="MI310" i="1"/>
  <c r="MI305" i="1"/>
  <c r="MI314" i="1"/>
  <c r="MI309" i="1"/>
  <c r="MI307" i="1"/>
  <c r="MI311" i="1"/>
  <c r="MI308" i="1"/>
  <c r="MI306" i="1"/>
  <c r="MI303" i="1"/>
  <c r="MI266" i="1"/>
  <c r="MI258" i="1"/>
  <c r="MI312" i="1"/>
  <c r="MI304" i="1"/>
  <c r="MI302" i="1"/>
  <c r="MI300" i="1"/>
  <c r="MI265" i="1"/>
  <c r="MI263" i="1"/>
  <c r="MI257" i="1"/>
  <c r="MI301" i="1"/>
  <c r="MI256" i="1"/>
  <c r="MI250"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3" i="1"/>
  <c r="MI331" i="1"/>
  <c r="MI296" i="1"/>
  <c r="MI235" i="1"/>
  <c r="MI226" i="1"/>
  <c r="MI223" i="1"/>
  <c r="MI217" i="1"/>
  <c r="MI216" i="1"/>
  <c r="MI298" i="1"/>
  <c r="MI295" i="1"/>
  <c r="MI293" i="1"/>
  <c r="MI292" i="1"/>
  <c r="MI290" i="1"/>
  <c r="MI270" i="1"/>
  <c r="MI345" i="1"/>
  <c r="MI225" i="1"/>
  <c r="MI221" i="1"/>
  <c r="MI220" i="1"/>
  <c r="MI215" i="1"/>
  <c r="MI332" i="1"/>
  <c r="MI291" i="1"/>
  <c r="MI347" i="1"/>
  <c r="MI255" i="1"/>
  <c r="MI237" i="1"/>
  <c r="MI232" i="1"/>
  <c r="MI219" i="1"/>
  <c r="MI334" i="1"/>
  <c r="MI272" i="1"/>
  <c r="MI346" i="1"/>
  <c r="MI340" i="1"/>
  <c r="MI337" i="1"/>
  <c r="MI361" i="1"/>
  <c r="MI358" i="1"/>
  <c r="MI356" i="1"/>
  <c r="MI352" i="1"/>
  <c r="MI269" i="1"/>
  <c r="MI343" i="1"/>
  <c r="MI341" i="1"/>
  <c r="MI339" i="1"/>
  <c r="MI360" i="1"/>
  <c r="MI355" i="1"/>
  <c r="MI351" i="1"/>
  <c r="MI338" i="1"/>
  <c r="MI359" i="1"/>
  <c r="MI271" i="1"/>
  <c r="MI342" i="1"/>
  <c r="MI353" i="1"/>
  <c r="MI367" i="1"/>
  <c r="MI365" i="1"/>
  <c r="MI383" i="1"/>
  <c r="MI379" i="1"/>
  <c r="MI398" i="1"/>
  <c r="MI395" i="1"/>
  <c r="MI393" i="1"/>
  <c r="MI388" i="1"/>
  <c r="MI420" i="1"/>
  <c r="MI494" i="1"/>
  <c r="MI344" i="1"/>
  <c r="MI354" i="1"/>
  <c r="MI369" i="1"/>
  <c r="MI364" i="1"/>
  <c r="MI377" i="1"/>
  <c r="MI374" i="1"/>
  <c r="MI397" i="1"/>
  <c r="MI392" i="1"/>
  <c r="MI500" i="1"/>
  <c r="MI297" i="1"/>
  <c r="MI350" i="1"/>
  <c r="MI370" i="1"/>
  <c r="MI368" i="1"/>
  <c r="MI385" i="1"/>
  <c r="MI382" i="1"/>
  <c r="MI381" i="1"/>
  <c r="MI378" i="1"/>
  <c r="MI376" i="1"/>
  <c r="MI396" i="1"/>
  <c r="MI390" i="1"/>
  <c r="MI387" i="1"/>
  <c r="MI422" i="1"/>
  <c r="MI419" i="1"/>
  <c r="MI417" i="1"/>
  <c r="MI499" i="1"/>
  <c r="MI497" i="1"/>
  <c r="MI496" i="1"/>
  <c r="MI492" i="1"/>
  <c r="MI371" i="1"/>
  <c r="MI366" i="1"/>
  <c r="MI384" i="1"/>
  <c r="MI375" i="1"/>
  <c r="MI421" i="1"/>
  <c r="MI357" i="1"/>
  <c r="MI380" i="1"/>
  <c r="MI493" i="1"/>
  <c r="MI394" i="1"/>
  <c r="MI391" i="1"/>
  <c r="MI487" i="1"/>
  <c r="MI363" i="1"/>
  <c r="MI495" i="1"/>
  <c r="MI489" i="1"/>
  <c r="MI486" i="1"/>
  <c r="MI490" i="1"/>
  <c r="MI488" i="1"/>
  <c r="MI483" i="1"/>
  <c r="MI479" i="1"/>
  <c r="MI498" i="1"/>
  <c r="MI389" i="1"/>
  <c r="MI491" i="1"/>
  <c r="MI481" i="1"/>
  <c r="MI480" i="1"/>
  <c r="MI476" i="1"/>
  <c r="MI473" i="1"/>
  <c r="MI477" i="1"/>
  <c r="MI470" i="1"/>
  <c r="MI466" i="1"/>
  <c r="MI482" i="1"/>
  <c r="MI475" i="1"/>
  <c r="MI485" i="1"/>
  <c r="MI478" i="1"/>
  <c r="MI474" i="1"/>
  <c r="MI472" i="1"/>
  <c r="MI468" i="1"/>
  <c r="MI464" i="1"/>
  <c r="MI469" i="1"/>
  <c r="MI465" i="1"/>
  <c r="MI462" i="1"/>
  <c r="MI457" i="1"/>
  <c r="MI452" i="1"/>
  <c r="MI450" i="1"/>
  <c r="MI448" i="1"/>
  <c r="MI446" i="1"/>
  <c r="MI460" i="1"/>
  <c r="MI449" i="1"/>
  <c r="MI461" i="1"/>
  <c r="MI459" i="1"/>
  <c r="MI456" i="1"/>
  <c r="MI454" i="1"/>
  <c r="MI451" i="1"/>
  <c r="MI447" i="1"/>
  <c r="MI455" i="1"/>
  <c r="MI467" i="1"/>
  <c r="MI463" i="1"/>
  <c r="MI45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18" i="1" l="1"/>
  <c r="MJ444" i="1"/>
  <c r="MJ442" i="1"/>
  <c r="MJ443" i="1"/>
  <c r="MJ441" i="1"/>
  <c r="MJ414" i="1"/>
  <c r="MJ413" i="1"/>
  <c r="MJ415" i="1"/>
  <c r="MJ188" i="1"/>
  <c r="MJ189" i="1"/>
  <c r="MJ187" i="1"/>
  <c r="MJ186" i="1"/>
  <c r="MJ185" i="1"/>
  <c r="MJ184" i="1"/>
  <c r="MJ183" i="1"/>
  <c r="MJ182" i="1"/>
  <c r="MJ437" i="1"/>
  <c r="MJ439" i="1"/>
  <c r="MJ438" i="1"/>
  <c r="MJ436" i="1"/>
  <c r="MJ435" i="1"/>
  <c r="MJ432" i="1"/>
  <c r="MJ433" i="1"/>
  <c r="MJ429" i="1"/>
  <c r="MJ431" i="1"/>
  <c r="MJ434" i="1"/>
  <c r="MJ430" i="1"/>
  <c r="MJ428" i="1"/>
  <c r="MJ425" i="1"/>
  <c r="MJ427" i="1"/>
  <c r="MJ426" i="1"/>
  <c r="MJ278" i="1"/>
  <c r="MJ42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9" i="1"/>
  <c r="MJ408" i="1"/>
  <c r="MJ405" i="1"/>
  <c r="MJ404" i="1"/>
  <c r="MJ410" i="1"/>
  <c r="MJ406" i="1"/>
  <c r="MJ411" i="1"/>
  <c r="MJ407" i="1"/>
  <c r="MJ402" i="1"/>
  <c r="MJ512" i="1"/>
  <c r="MJ508" i="1"/>
  <c r="MJ503" i="1"/>
  <c r="MJ510" i="1"/>
  <c r="MJ509" i="1"/>
  <c r="MJ506" i="1"/>
  <c r="MJ505" i="1"/>
  <c r="MJ403" i="1"/>
  <c r="MJ401" i="1"/>
  <c r="MJ400" i="1"/>
  <c r="MJ511" i="1"/>
  <c r="MJ507" i="1"/>
  <c r="MJ502" i="1"/>
  <c r="MJ275" i="1"/>
  <c r="MJ501" i="1"/>
  <c r="MJ283" i="1"/>
  <c r="MJ288" i="1"/>
  <c r="MJ276" i="1"/>
  <c r="MJ50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8" i="1"/>
  <c r="MJ97" i="1"/>
  <c r="MJ96" i="1"/>
  <c r="MJ94" i="1"/>
  <c r="MJ95" i="1"/>
  <c r="MJ93" i="1"/>
  <c r="MJ92" i="1"/>
  <c r="MJ90" i="1"/>
  <c r="MJ91" i="1"/>
  <c r="MJ330" i="1"/>
  <c r="MJ329" i="1"/>
  <c r="MJ326" i="1"/>
  <c r="MJ325" i="1"/>
  <c r="MJ327" i="1"/>
  <c r="MJ324" i="1"/>
  <c r="MJ318" i="1"/>
  <c r="MJ328" i="1"/>
  <c r="MJ322" i="1"/>
  <c r="MJ321" i="1"/>
  <c r="MJ319" i="1"/>
  <c r="MJ320" i="1"/>
  <c r="MJ317" i="1"/>
  <c r="MJ315" i="1"/>
  <c r="MJ316" i="1"/>
  <c r="MJ323" i="1"/>
  <c r="MJ314" i="1"/>
  <c r="MJ309" i="1"/>
  <c r="MJ307" i="1"/>
  <c r="MJ313" i="1"/>
  <c r="MJ311" i="1"/>
  <c r="MJ308" i="1"/>
  <c r="MJ312" i="1"/>
  <c r="MJ306" i="1"/>
  <c r="MJ303" i="1"/>
  <c r="MJ266" i="1"/>
  <c r="MJ258" i="1"/>
  <c r="MJ304" i="1"/>
  <c r="MJ302" i="1"/>
  <c r="MJ300" i="1"/>
  <c r="MJ265" i="1"/>
  <c r="MJ263" i="1"/>
  <c r="MJ310" i="1"/>
  <c r="MJ301" i="1"/>
  <c r="MJ264" i="1"/>
  <c r="MJ305"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2" i="1"/>
  <c r="MJ293" i="1"/>
  <c r="MJ224" i="1"/>
  <c r="MJ220" i="1"/>
  <c r="MJ218" i="1"/>
  <c r="MJ291" i="1"/>
  <c r="MJ347" i="1"/>
  <c r="MJ234" i="1"/>
  <c r="MJ227" i="1"/>
  <c r="MJ334" i="1"/>
  <c r="MJ333" i="1"/>
  <c r="MJ272" i="1"/>
  <c r="MJ346" i="1"/>
  <c r="MJ236" i="1"/>
  <c r="MJ297" i="1"/>
  <c r="MJ296" i="1"/>
  <c r="MJ271" i="1"/>
  <c r="MJ269" i="1"/>
  <c r="MJ344" i="1"/>
  <c r="MJ343" i="1"/>
  <c r="MJ341" i="1"/>
  <c r="MJ339" i="1"/>
  <c r="MJ360" i="1"/>
  <c r="MJ355" i="1"/>
  <c r="MJ351" i="1"/>
  <c r="MJ226" i="1"/>
  <c r="MJ223" i="1"/>
  <c r="MJ298" i="1"/>
  <c r="MJ290" i="1"/>
  <c r="MJ345" i="1"/>
  <c r="MJ338" i="1"/>
  <c r="MJ359" i="1"/>
  <c r="MJ257" i="1"/>
  <c r="MJ331" i="1"/>
  <c r="MJ295" i="1"/>
  <c r="MJ342" i="1"/>
  <c r="MJ357" i="1"/>
  <c r="MJ354" i="1"/>
  <c r="MJ353" i="1"/>
  <c r="MJ350" i="1"/>
  <c r="MJ371" i="1"/>
  <c r="MJ370" i="1"/>
  <c r="MJ340" i="1"/>
  <c r="MJ352" i="1"/>
  <c r="MJ369" i="1"/>
  <c r="MJ364" i="1"/>
  <c r="MJ377" i="1"/>
  <c r="MJ374" i="1"/>
  <c r="MJ397" i="1"/>
  <c r="MJ392" i="1"/>
  <c r="MJ500" i="1"/>
  <c r="MJ216" i="1"/>
  <c r="MJ292" i="1"/>
  <c r="MJ270" i="1"/>
  <c r="MJ358" i="1"/>
  <c r="MJ368" i="1"/>
  <c r="MJ385" i="1"/>
  <c r="MJ382" i="1"/>
  <c r="MJ381" i="1"/>
  <c r="MJ378" i="1"/>
  <c r="MJ376" i="1"/>
  <c r="MJ396" i="1"/>
  <c r="MJ390" i="1"/>
  <c r="MJ387" i="1"/>
  <c r="MJ422" i="1"/>
  <c r="MJ419" i="1"/>
  <c r="MJ417" i="1"/>
  <c r="MJ499" i="1"/>
  <c r="MJ497" i="1"/>
  <c r="MJ496" i="1"/>
  <c r="MJ492" i="1"/>
  <c r="MJ361" i="1"/>
  <c r="MJ366" i="1"/>
  <c r="MJ363" i="1"/>
  <c r="MJ384" i="1"/>
  <c r="MJ380" i="1"/>
  <c r="MJ375" i="1"/>
  <c r="MJ394" i="1"/>
  <c r="MJ391" i="1"/>
  <c r="MJ389" i="1"/>
  <c r="MJ421" i="1"/>
  <c r="MJ498" i="1"/>
  <c r="MJ495" i="1"/>
  <c r="MJ493" i="1"/>
  <c r="MJ491" i="1"/>
  <c r="MJ365" i="1"/>
  <c r="MJ337" i="1"/>
  <c r="MJ383" i="1"/>
  <c r="MJ398" i="1"/>
  <c r="MJ420" i="1"/>
  <c r="MJ356" i="1"/>
  <c r="MJ367" i="1"/>
  <c r="MJ388" i="1"/>
  <c r="MJ489" i="1"/>
  <c r="MJ486" i="1"/>
  <c r="MJ379" i="1"/>
  <c r="MJ395" i="1"/>
  <c r="MJ494" i="1"/>
  <c r="MJ490" i="1"/>
  <c r="MJ393" i="1"/>
  <c r="MJ483" i="1"/>
  <c r="MJ479" i="1"/>
  <c r="MJ487" i="1"/>
  <c r="MJ485" i="1"/>
  <c r="MJ482" i="1"/>
  <c r="MJ480" i="1"/>
  <c r="MJ478" i="1"/>
  <c r="MJ476" i="1"/>
  <c r="MJ488" i="1"/>
  <c r="MJ477" i="1"/>
  <c r="MJ470" i="1"/>
  <c r="MJ475" i="1"/>
  <c r="MJ469" i="1"/>
  <c r="MJ467" i="1"/>
  <c r="MJ465" i="1"/>
  <c r="MJ463" i="1"/>
  <c r="MJ481" i="1"/>
  <c r="MJ473" i="1"/>
  <c r="MJ468" i="1"/>
  <c r="MJ461" i="1"/>
  <c r="MJ459" i="1"/>
  <c r="MJ456" i="1"/>
  <c r="MJ454" i="1"/>
  <c r="MJ451" i="1"/>
  <c r="MJ447" i="1"/>
  <c r="MJ449" i="1"/>
  <c r="MJ460" i="1"/>
  <c r="MJ455" i="1"/>
  <c r="MJ453" i="1"/>
  <c r="MJ452" i="1"/>
  <c r="MJ450" i="1"/>
  <c r="MJ448" i="1"/>
  <c r="MJ472" i="1"/>
  <c r="MJ466" i="1"/>
  <c r="MJ464" i="1"/>
  <c r="MJ446" i="1"/>
  <c r="MJ474" i="1"/>
  <c r="MJ462" i="1"/>
  <c r="MJ45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18" i="1" l="1"/>
  <c r="MK443" i="1"/>
  <c r="MK444" i="1"/>
  <c r="MK442" i="1"/>
  <c r="MK441" i="1"/>
  <c r="MK415" i="1"/>
  <c r="MK414" i="1"/>
  <c r="MK413" i="1"/>
  <c r="MK189" i="1"/>
  <c r="MK187" i="1"/>
  <c r="MK188" i="1"/>
  <c r="MK186" i="1"/>
  <c r="MK184" i="1"/>
  <c r="MK185" i="1"/>
  <c r="MK439" i="1"/>
  <c r="MK183" i="1"/>
  <c r="MK438" i="1"/>
  <c r="MK182" i="1"/>
  <c r="MK437" i="1"/>
  <c r="MK436" i="1"/>
  <c r="MK434" i="1"/>
  <c r="MK433" i="1"/>
  <c r="MK435" i="1"/>
  <c r="MK430" i="1"/>
  <c r="MK431" i="1"/>
  <c r="MK432" i="1"/>
  <c r="MK428" i="1"/>
  <c r="MK426" i="1"/>
  <c r="MK429" i="1"/>
  <c r="MK427" i="1"/>
  <c r="MK425" i="1"/>
  <c r="MK278" i="1"/>
  <c r="MK277" i="1"/>
  <c r="MK280" i="1"/>
  <c r="MK42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9" i="1"/>
  <c r="MK408" i="1"/>
  <c r="MK405" i="1"/>
  <c r="MK404" i="1"/>
  <c r="MK410" i="1"/>
  <c r="MK406" i="1"/>
  <c r="MK411" i="1"/>
  <c r="MK407" i="1"/>
  <c r="MK510" i="1"/>
  <c r="MK509" i="1"/>
  <c r="MK506" i="1"/>
  <c r="MK505" i="1"/>
  <c r="MK504" i="1"/>
  <c r="MK403" i="1"/>
  <c r="MK401" i="1"/>
  <c r="MK400" i="1"/>
  <c r="MK511" i="1"/>
  <c r="MK507" i="1"/>
  <c r="MK402" i="1"/>
  <c r="MK512" i="1"/>
  <c r="MK508" i="1"/>
  <c r="MK503" i="1"/>
  <c r="MK501" i="1"/>
  <c r="MK283" i="1"/>
  <c r="MK288" i="1"/>
  <c r="MK276" i="1"/>
  <c r="MK284" i="1"/>
  <c r="MK274" i="1"/>
  <c r="MK273" i="1"/>
  <c r="MK282" i="1"/>
  <c r="MK281" i="1"/>
  <c r="MK287" i="1"/>
  <c r="MK50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8" i="1"/>
  <c r="MK96" i="1"/>
  <c r="MK97" i="1"/>
  <c r="MK95" i="1"/>
  <c r="MK94" i="1"/>
  <c r="MK93" i="1"/>
  <c r="MK92" i="1"/>
  <c r="MK90" i="1"/>
  <c r="MK91" i="1"/>
  <c r="MK330" i="1"/>
  <c r="MK329" i="1"/>
  <c r="MK328" i="1"/>
  <c r="MK325" i="1"/>
  <c r="MK327" i="1"/>
  <c r="MK326" i="1"/>
  <c r="MK322" i="1"/>
  <c r="MK321" i="1"/>
  <c r="MK319" i="1"/>
  <c r="MK323" i="1"/>
  <c r="MK320" i="1"/>
  <c r="MK316" i="1"/>
  <c r="MK318" i="1"/>
  <c r="MK314" i="1"/>
  <c r="MK313" i="1"/>
  <c r="MK311" i="1"/>
  <c r="MK308" i="1"/>
  <c r="MK312" i="1"/>
  <c r="MK310" i="1"/>
  <c r="MK305" i="1"/>
  <c r="MK317" i="1"/>
  <c r="MK315" i="1"/>
  <c r="MK306" i="1"/>
  <c r="MK304" i="1"/>
  <c r="MK302" i="1"/>
  <c r="MK300" i="1"/>
  <c r="MK265" i="1"/>
  <c r="MK263" i="1"/>
  <c r="MK257" i="1"/>
  <c r="MK301" i="1"/>
  <c r="MK264" i="1"/>
  <c r="MK309" i="1"/>
  <c r="MK307" i="1"/>
  <c r="MK258" i="1"/>
  <c r="MK253" i="1"/>
  <c r="MK251" i="1"/>
  <c r="MK248" i="1"/>
  <c r="MK266" i="1"/>
  <c r="MK255" i="1"/>
  <c r="MK252" i="1"/>
  <c r="MK324"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4" i="1"/>
  <c r="MK333" i="1"/>
  <c r="MK332" i="1"/>
  <c r="MK272" i="1"/>
  <c r="MK346" i="1"/>
  <c r="MK229" i="1"/>
  <c r="MK219" i="1"/>
  <c r="MK297" i="1"/>
  <c r="MK296" i="1"/>
  <c r="MK271" i="1"/>
  <c r="MK269" i="1"/>
  <c r="MK344" i="1"/>
  <c r="MK228" i="1"/>
  <c r="MK222" i="1"/>
  <c r="MK331" i="1"/>
  <c r="MK295" i="1"/>
  <c r="MK290" i="1"/>
  <c r="MK270" i="1"/>
  <c r="MK345" i="1"/>
  <c r="MK343" i="1"/>
  <c r="MK338" i="1"/>
  <c r="MK359" i="1"/>
  <c r="MK217" i="1"/>
  <c r="MK293" i="1"/>
  <c r="MK342" i="1"/>
  <c r="MK357" i="1"/>
  <c r="MK354" i="1"/>
  <c r="MK353" i="1"/>
  <c r="MK350" i="1"/>
  <c r="MK371" i="1"/>
  <c r="MK291" i="1"/>
  <c r="MK347" i="1"/>
  <c r="MK340" i="1"/>
  <c r="MK337" i="1"/>
  <c r="MK361" i="1"/>
  <c r="MK358" i="1"/>
  <c r="MK356" i="1"/>
  <c r="MK352" i="1"/>
  <c r="MK339" i="1"/>
  <c r="MK351" i="1"/>
  <c r="MK368" i="1"/>
  <c r="MK385" i="1"/>
  <c r="MK382" i="1"/>
  <c r="MK381" i="1"/>
  <c r="MK378" i="1"/>
  <c r="MK376" i="1"/>
  <c r="MK396" i="1"/>
  <c r="MK390" i="1"/>
  <c r="MK387" i="1"/>
  <c r="MK422" i="1"/>
  <c r="MK419" i="1"/>
  <c r="MK417" i="1"/>
  <c r="MK499" i="1"/>
  <c r="MK497" i="1"/>
  <c r="MK496" i="1"/>
  <c r="MK492" i="1"/>
  <c r="MK218" i="1"/>
  <c r="MK341" i="1"/>
  <c r="MK370" i="1"/>
  <c r="MK366" i="1"/>
  <c r="MK363" i="1"/>
  <c r="MK384" i="1"/>
  <c r="MK380" i="1"/>
  <c r="MK375" i="1"/>
  <c r="MK394" i="1"/>
  <c r="MK391" i="1"/>
  <c r="MK389" i="1"/>
  <c r="MK421" i="1"/>
  <c r="MK498" i="1"/>
  <c r="MK495" i="1"/>
  <c r="MK493" i="1"/>
  <c r="MK491" i="1"/>
  <c r="MK224" i="1"/>
  <c r="MK360" i="1"/>
  <c r="MK367" i="1"/>
  <c r="MK365" i="1"/>
  <c r="MK383" i="1"/>
  <c r="MK379" i="1"/>
  <c r="MK398" i="1"/>
  <c r="MK395" i="1"/>
  <c r="MK393" i="1"/>
  <c r="MK388" i="1"/>
  <c r="MK420" i="1"/>
  <c r="MK494" i="1"/>
  <c r="MK355" i="1"/>
  <c r="MK364" i="1"/>
  <c r="MK397" i="1"/>
  <c r="MK369" i="1"/>
  <c r="MK374" i="1"/>
  <c r="MK377" i="1"/>
  <c r="MK392" i="1"/>
  <c r="MK500" i="1"/>
  <c r="MK490" i="1"/>
  <c r="MK488" i="1"/>
  <c r="MK489" i="1"/>
  <c r="MK487" i="1"/>
  <c r="MK485" i="1"/>
  <c r="MK482" i="1"/>
  <c r="MK480" i="1"/>
  <c r="MK478" i="1"/>
  <c r="MK476" i="1"/>
  <c r="MK481" i="1"/>
  <c r="MK477" i="1"/>
  <c r="MK486" i="1"/>
  <c r="MK483" i="1"/>
  <c r="MK479" i="1"/>
  <c r="MK475" i="1"/>
  <c r="MK469" i="1"/>
  <c r="MK474" i="1"/>
  <c r="MK472" i="1"/>
  <c r="MK468" i="1"/>
  <c r="MK464" i="1"/>
  <c r="MK470" i="1"/>
  <c r="MK466" i="1"/>
  <c r="MK460" i="1"/>
  <c r="MK455" i="1"/>
  <c r="MK450" i="1"/>
  <c r="MK448" i="1"/>
  <c r="MK451" i="1"/>
  <c r="MK467" i="1"/>
  <c r="MK463" i="1"/>
  <c r="MK453" i="1"/>
  <c r="MK449" i="1"/>
  <c r="MK457" i="1"/>
  <c r="MK446" i="1"/>
  <c r="MK447" i="1"/>
  <c r="MK462" i="1"/>
  <c r="MK452" i="1"/>
  <c r="MK473" i="1"/>
  <c r="MK465" i="1"/>
  <c r="MK461" i="1"/>
  <c r="MK459" i="1"/>
  <c r="MK456" i="1"/>
  <c r="MK45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8" i="1" l="1"/>
  <c r="ML443" i="1"/>
  <c r="ML444" i="1"/>
  <c r="ML441" i="1"/>
  <c r="ML442" i="1"/>
  <c r="ML415" i="1"/>
  <c r="ML414" i="1"/>
  <c r="ML413" i="1"/>
  <c r="ML189" i="1"/>
  <c r="ML188" i="1"/>
  <c r="ML187" i="1"/>
  <c r="ML186" i="1"/>
  <c r="ML185" i="1"/>
  <c r="ML184" i="1"/>
  <c r="ML182" i="1"/>
  <c r="ML438" i="1"/>
  <c r="ML437" i="1"/>
  <c r="ML183" i="1"/>
  <c r="ML439" i="1"/>
  <c r="ML434" i="1"/>
  <c r="ML433" i="1"/>
  <c r="ML436" i="1"/>
  <c r="ML435" i="1"/>
  <c r="ML431" i="1"/>
  <c r="ML432" i="1"/>
  <c r="ML430" i="1"/>
  <c r="ML427" i="1"/>
  <c r="ML428" i="1"/>
  <c r="ML425" i="1"/>
  <c r="ML429" i="1"/>
  <c r="ML424" i="1"/>
  <c r="ML42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5" i="1"/>
  <c r="ML404" i="1"/>
  <c r="ML410" i="1"/>
  <c r="ML406" i="1"/>
  <c r="ML411" i="1"/>
  <c r="ML407" i="1"/>
  <c r="ML401" i="1"/>
  <c r="ML409" i="1"/>
  <c r="ML408" i="1"/>
  <c r="ML510" i="1"/>
  <c r="ML509" i="1"/>
  <c r="ML506" i="1"/>
  <c r="ML505" i="1"/>
  <c r="ML504" i="1"/>
  <c r="ML403" i="1"/>
  <c r="ML400" i="1"/>
  <c r="ML511" i="1"/>
  <c r="ML507" i="1"/>
  <c r="ML402" i="1"/>
  <c r="ML512" i="1"/>
  <c r="ML508" i="1"/>
  <c r="ML276" i="1"/>
  <c r="ML284" i="1"/>
  <c r="ML286" i="1"/>
  <c r="ML285" i="1"/>
  <c r="ML274" i="1"/>
  <c r="ML273" i="1"/>
  <c r="ML282" i="1"/>
  <c r="ML281" i="1"/>
  <c r="ML287" i="1"/>
  <c r="ML502" i="1"/>
  <c r="ML275" i="1"/>
  <c r="ML503" i="1"/>
  <c r="ML50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8" i="1"/>
  <c r="ML97" i="1"/>
  <c r="ML94" i="1"/>
  <c r="ML95" i="1"/>
  <c r="ML96" i="1"/>
  <c r="ML93" i="1"/>
  <c r="ML92" i="1"/>
  <c r="ML90" i="1"/>
  <c r="ML91" i="1"/>
  <c r="ML329" i="1"/>
  <c r="ML328" i="1"/>
  <c r="ML327" i="1"/>
  <c r="ML330" i="1"/>
  <c r="ML326" i="1"/>
  <c r="ML321" i="1"/>
  <c r="ML319" i="1"/>
  <c r="ML325" i="1"/>
  <c r="ML323" i="1"/>
  <c r="ML320" i="1"/>
  <c r="ML324" i="1"/>
  <c r="ML318" i="1"/>
  <c r="ML314" i="1"/>
  <c r="ML313" i="1"/>
  <c r="ML317" i="1"/>
  <c r="ML315" i="1"/>
  <c r="ML316" i="1"/>
  <c r="ML312" i="1"/>
  <c r="ML306" i="1"/>
  <c r="ML322" i="1"/>
  <c r="ML310" i="1"/>
  <c r="ML309" i="1"/>
  <c r="ML307" i="1"/>
  <c r="ML311" i="1"/>
  <c r="ML301" i="1"/>
  <c r="ML264" i="1"/>
  <c r="ML305" i="1"/>
  <c r="ML303" i="1"/>
  <c r="ML266" i="1"/>
  <c r="ML258" i="1"/>
  <c r="ML255" i="1"/>
  <c r="ML252" i="1"/>
  <c r="ML263" i="1"/>
  <c r="ML256" i="1"/>
  <c r="ML250" i="1"/>
  <c r="ML246" i="1"/>
  <c r="ML300" i="1"/>
  <c r="ML265" i="1"/>
  <c r="ML257" i="1"/>
  <c r="ML254" i="1"/>
  <c r="ML249" i="1"/>
  <c r="ML304" i="1"/>
  <c r="ML251" i="1"/>
  <c r="ML308" i="1"/>
  <c r="ML302" i="1"/>
  <c r="ML253" i="1"/>
  <c r="ML245" i="1"/>
  <c r="ML243" i="1"/>
  <c r="ML236" i="1"/>
  <c r="ML230" i="1"/>
  <c r="ML225" i="1"/>
  <c r="ML244" i="1"/>
  <c r="ML234" i="1"/>
  <c r="ML227" i="1"/>
  <c r="ML223" i="1"/>
  <c r="ML248" i="1"/>
  <c r="ML238" i="1"/>
  <c r="ML237" i="1"/>
  <c r="ML226" i="1"/>
  <c r="ML224" i="1"/>
  <c r="ML334" i="1"/>
  <c r="ML297" i="1"/>
  <c r="ML295" i="1"/>
  <c r="ML247" i="1"/>
  <c r="ML229" i="1"/>
  <c r="ML221" i="1"/>
  <c r="ML219" i="1"/>
  <c r="ML296" i="1"/>
  <c r="ML271" i="1"/>
  <c r="ML269" i="1"/>
  <c r="ML344" i="1"/>
  <c r="ML233" i="1"/>
  <c r="ML232" i="1"/>
  <c r="ML228" i="1"/>
  <c r="ML222" i="1"/>
  <c r="ML331" i="1"/>
  <c r="ML290" i="1"/>
  <c r="ML270" i="1"/>
  <c r="ML345" i="1"/>
  <c r="ML218" i="1"/>
  <c r="ML217" i="1"/>
  <c r="ML216" i="1"/>
  <c r="ML298" i="1"/>
  <c r="ML293" i="1"/>
  <c r="ML292" i="1"/>
  <c r="ML291" i="1"/>
  <c r="ML347" i="1"/>
  <c r="ML235" i="1"/>
  <c r="ML333" i="1"/>
  <c r="ML342" i="1"/>
  <c r="ML357" i="1"/>
  <c r="ML354" i="1"/>
  <c r="ML353" i="1"/>
  <c r="ML350" i="1"/>
  <c r="ML371" i="1"/>
  <c r="ML370" i="1"/>
  <c r="ML231" i="1"/>
  <c r="ML340" i="1"/>
  <c r="ML337" i="1"/>
  <c r="ML361" i="1"/>
  <c r="ML358" i="1"/>
  <c r="ML356" i="1"/>
  <c r="ML352" i="1"/>
  <c r="ML220" i="1"/>
  <c r="ML332" i="1"/>
  <c r="ML272" i="1"/>
  <c r="ML341" i="1"/>
  <c r="ML339" i="1"/>
  <c r="ML360" i="1"/>
  <c r="ML355" i="1"/>
  <c r="ML351" i="1"/>
  <c r="ML346" i="1"/>
  <c r="ML366" i="1"/>
  <c r="ML363" i="1"/>
  <c r="ML384" i="1"/>
  <c r="ML380" i="1"/>
  <c r="ML375" i="1"/>
  <c r="ML394" i="1"/>
  <c r="ML391" i="1"/>
  <c r="ML389" i="1"/>
  <c r="ML421" i="1"/>
  <c r="ML498" i="1"/>
  <c r="ML495" i="1"/>
  <c r="ML493" i="1"/>
  <c r="ML491" i="1"/>
  <c r="ML338" i="1"/>
  <c r="ML367" i="1"/>
  <c r="ML365" i="1"/>
  <c r="ML383" i="1"/>
  <c r="ML379" i="1"/>
  <c r="ML398" i="1"/>
  <c r="ML395" i="1"/>
  <c r="ML393" i="1"/>
  <c r="ML388" i="1"/>
  <c r="ML420" i="1"/>
  <c r="ML494" i="1"/>
  <c r="ML369" i="1"/>
  <c r="ML364" i="1"/>
  <c r="ML377" i="1"/>
  <c r="ML374" i="1"/>
  <c r="ML397" i="1"/>
  <c r="ML392" i="1"/>
  <c r="ML500" i="1"/>
  <c r="ML368" i="1"/>
  <c r="ML385" i="1"/>
  <c r="ML359" i="1"/>
  <c r="ML215" i="1"/>
  <c r="ML343" i="1"/>
  <c r="ML381" i="1"/>
  <c r="ML390" i="1"/>
  <c r="ML387" i="1"/>
  <c r="ML419" i="1"/>
  <c r="ML382" i="1"/>
  <c r="ML378" i="1"/>
  <c r="ML422" i="1"/>
  <c r="ML497" i="1"/>
  <c r="ML496" i="1"/>
  <c r="ML488" i="1"/>
  <c r="ML396" i="1"/>
  <c r="ML417" i="1"/>
  <c r="ML499" i="1"/>
  <c r="ML492" i="1"/>
  <c r="ML487" i="1"/>
  <c r="ML376" i="1"/>
  <c r="ML481" i="1"/>
  <c r="ML477" i="1"/>
  <c r="ML490" i="1"/>
  <c r="ML489" i="1"/>
  <c r="ML485" i="1"/>
  <c r="ML482" i="1"/>
  <c r="ML474" i="1"/>
  <c r="ML472" i="1"/>
  <c r="ML468" i="1"/>
  <c r="ML483" i="1"/>
  <c r="ML473" i="1"/>
  <c r="ML478" i="1"/>
  <c r="ML486" i="1"/>
  <c r="ML480" i="1"/>
  <c r="ML479" i="1"/>
  <c r="ML476" i="1"/>
  <c r="ML475" i="1"/>
  <c r="ML469" i="1"/>
  <c r="ML467" i="1"/>
  <c r="ML465" i="1"/>
  <c r="ML463" i="1"/>
  <c r="ML453" i="1"/>
  <c r="ML449" i="1"/>
  <c r="ML456" i="1"/>
  <c r="ML454" i="1"/>
  <c r="ML466" i="1"/>
  <c r="ML464" i="1"/>
  <c r="ML462" i="1"/>
  <c r="ML457" i="1"/>
  <c r="ML452" i="1"/>
  <c r="ML450" i="1"/>
  <c r="ML448" i="1"/>
  <c r="ML446" i="1"/>
  <c r="ML461" i="1"/>
  <c r="ML459" i="1"/>
  <c r="ML447" i="1"/>
  <c r="ML451" i="1"/>
  <c r="ML470" i="1"/>
  <c r="ML460" i="1"/>
  <c r="ML45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18" i="1" l="1"/>
  <c r="MM444" i="1"/>
  <c r="MM443" i="1"/>
  <c r="MM441" i="1"/>
  <c r="MM442" i="1"/>
  <c r="MM415" i="1"/>
  <c r="MM414" i="1"/>
  <c r="MM413" i="1"/>
  <c r="MM188" i="1"/>
  <c r="MM189" i="1"/>
  <c r="MM187" i="1"/>
  <c r="MM186" i="1"/>
  <c r="MM185" i="1"/>
  <c r="MM183" i="1"/>
  <c r="MM184" i="1"/>
  <c r="MM438" i="1"/>
  <c r="MM439" i="1"/>
  <c r="MM182" i="1"/>
  <c r="MM433" i="1"/>
  <c r="MM435" i="1"/>
  <c r="MM429" i="1"/>
  <c r="MM436" i="1"/>
  <c r="MM437" i="1"/>
  <c r="MM434" i="1"/>
  <c r="MM431" i="1"/>
  <c r="MM432" i="1"/>
  <c r="MM425" i="1"/>
  <c r="MM427" i="1"/>
  <c r="MM430" i="1"/>
  <c r="MM428" i="1"/>
  <c r="MM424" i="1"/>
  <c r="MM279" i="1"/>
  <c r="MM42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0" i="1"/>
  <c r="MM406" i="1"/>
  <c r="MM411" i="1"/>
  <c r="MM407" i="1"/>
  <c r="MM409" i="1"/>
  <c r="MM408" i="1"/>
  <c r="MM405" i="1"/>
  <c r="MM404" i="1"/>
  <c r="MM402" i="1"/>
  <c r="MM510" i="1"/>
  <c r="MM509" i="1"/>
  <c r="MM506" i="1"/>
  <c r="MM505" i="1"/>
  <c r="MM403" i="1"/>
  <c r="MM400" i="1"/>
  <c r="MM511" i="1"/>
  <c r="MM507" i="1"/>
  <c r="MM401" i="1"/>
  <c r="MM512" i="1"/>
  <c r="MM508" i="1"/>
  <c r="MM284" i="1"/>
  <c r="MM504" i="1"/>
  <c r="MM274" i="1"/>
  <c r="MM273" i="1"/>
  <c r="MM282" i="1"/>
  <c r="MM281" i="1"/>
  <c r="MM287" i="1"/>
  <c r="MM502" i="1"/>
  <c r="MM275" i="1"/>
  <c r="MM503" i="1"/>
  <c r="MM50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8" i="1"/>
  <c r="MM97" i="1"/>
  <c r="MM96" i="1"/>
  <c r="MM95" i="1"/>
  <c r="MM91" i="1"/>
  <c r="MM94" i="1"/>
  <c r="MM93" i="1"/>
  <c r="MM92" i="1"/>
  <c r="MM328" i="1"/>
  <c r="MM90" i="1"/>
  <c r="MM330" i="1"/>
  <c r="MM326" i="1"/>
  <c r="MM329" i="1"/>
  <c r="MM325" i="1"/>
  <c r="MM323" i="1"/>
  <c r="MM320" i="1"/>
  <c r="MM324" i="1"/>
  <c r="MM327" i="1"/>
  <c r="MM322" i="1"/>
  <c r="MM318" i="1"/>
  <c r="MM313" i="1"/>
  <c r="MM319" i="1"/>
  <c r="MM317" i="1"/>
  <c r="MM315" i="1"/>
  <c r="MM316" i="1"/>
  <c r="MM314" i="1"/>
  <c r="MM310" i="1"/>
  <c r="MM305" i="1"/>
  <c r="MM309" i="1"/>
  <c r="MM307" i="1"/>
  <c r="MM321" i="1"/>
  <c r="MM311" i="1"/>
  <c r="MM308" i="1"/>
  <c r="MM312" i="1"/>
  <c r="MM303" i="1"/>
  <c r="MM266" i="1"/>
  <c r="MM258" i="1"/>
  <c r="MM304" i="1"/>
  <c r="MM302" i="1"/>
  <c r="MM300" i="1"/>
  <c r="MM265" i="1"/>
  <c r="MM263" i="1"/>
  <c r="MM257" i="1"/>
  <c r="MM306"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3" i="1"/>
  <c r="MM331" i="1"/>
  <c r="MM296" i="1"/>
  <c r="MM225" i="1"/>
  <c r="MM297" i="1"/>
  <c r="MM290" i="1"/>
  <c r="MM270" i="1"/>
  <c r="MM345" i="1"/>
  <c r="MM236" i="1"/>
  <c r="MM217" i="1"/>
  <c r="MM216" i="1"/>
  <c r="MM298" i="1"/>
  <c r="MM295" i="1"/>
  <c r="MM293" i="1"/>
  <c r="MM292" i="1"/>
  <c r="MM291" i="1"/>
  <c r="MM347" i="1"/>
  <c r="MM223" i="1"/>
  <c r="MM220" i="1"/>
  <c r="MM215" i="1"/>
  <c r="MM332" i="1"/>
  <c r="MM272" i="1"/>
  <c r="MM346" i="1"/>
  <c r="MM269" i="1"/>
  <c r="MM340" i="1"/>
  <c r="MM337" i="1"/>
  <c r="MM361" i="1"/>
  <c r="MM358" i="1"/>
  <c r="MM356" i="1"/>
  <c r="MM352" i="1"/>
  <c r="MM230" i="1"/>
  <c r="MM221" i="1"/>
  <c r="MM341" i="1"/>
  <c r="MM339" i="1"/>
  <c r="MM360" i="1"/>
  <c r="MM355" i="1"/>
  <c r="MM351" i="1"/>
  <c r="MM219" i="1"/>
  <c r="MM334" i="1"/>
  <c r="MM271" i="1"/>
  <c r="MM344" i="1"/>
  <c r="MM343" i="1"/>
  <c r="MM338" i="1"/>
  <c r="MM359" i="1"/>
  <c r="MM354" i="1"/>
  <c r="MM370" i="1"/>
  <c r="MM367" i="1"/>
  <c r="MM365" i="1"/>
  <c r="MM383" i="1"/>
  <c r="MM379" i="1"/>
  <c r="MM398" i="1"/>
  <c r="MM395" i="1"/>
  <c r="MM393" i="1"/>
  <c r="MM388" i="1"/>
  <c r="MM420" i="1"/>
  <c r="MM494" i="1"/>
  <c r="MM350" i="1"/>
  <c r="MM369" i="1"/>
  <c r="MM364" i="1"/>
  <c r="MM377" i="1"/>
  <c r="MM374" i="1"/>
  <c r="MM397" i="1"/>
  <c r="MM392" i="1"/>
  <c r="MM500" i="1"/>
  <c r="MM357" i="1"/>
  <c r="MM371" i="1"/>
  <c r="MM368" i="1"/>
  <c r="MM385" i="1"/>
  <c r="MM382" i="1"/>
  <c r="MM381" i="1"/>
  <c r="MM378" i="1"/>
  <c r="MM376" i="1"/>
  <c r="MM396" i="1"/>
  <c r="MM390" i="1"/>
  <c r="MM387" i="1"/>
  <c r="MM422" i="1"/>
  <c r="MM419" i="1"/>
  <c r="MM417" i="1"/>
  <c r="MM499" i="1"/>
  <c r="MM497" i="1"/>
  <c r="MM496" i="1"/>
  <c r="MM492" i="1"/>
  <c r="MM384" i="1"/>
  <c r="MM363" i="1"/>
  <c r="MM394" i="1"/>
  <c r="MM342" i="1"/>
  <c r="MM353" i="1"/>
  <c r="MM391" i="1"/>
  <c r="MM375" i="1"/>
  <c r="MM495" i="1"/>
  <c r="MM487" i="1"/>
  <c r="MM389" i="1"/>
  <c r="MM498" i="1"/>
  <c r="MM491" i="1"/>
  <c r="MM489" i="1"/>
  <c r="MM486" i="1"/>
  <c r="MM366" i="1"/>
  <c r="MM380" i="1"/>
  <c r="MM483" i="1"/>
  <c r="MM479" i="1"/>
  <c r="MM421" i="1"/>
  <c r="MM493" i="1"/>
  <c r="MM490" i="1"/>
  <c r="MM488" i="1"/>
  <c r="MM481" i="1"/>
  <c r="MM473" i="1"/>
  <c r="MM482" i="1"/>
  <c r="MM478" i="1"/>
  <c r="MM470" i="1"/>
  <c r="MM466" i="1"/>
  <c r="MM485" i="1"/>
  <c r="MM480" i="1"/>
  <c r="MM476" i="1"/>
  <c r="MM475" i="1"/>
  <c r="MM477" i="1"/>
  <c r="MM474" i="1"/>
  <c r="MM472" i="1"/>
  <c r="MM468" i="1"/>
  <c r="MM464" i="1"/>
  <c r="MM467" i="1"/>
  <c r="MM463" i="1"/>
  <c r="MM462" i="1"/>
  <c r="MM457" i="1"/>
  <c r="MM452" i="1"/>
  <c r="MM450" i="1"/>
  <c r="MM448" i="1"/>
  <c r="MM446" i="1"/>
  <c r="MM461" i="1"/>
  <c r="MM459" i="1"/>
  <c r="MM456" i="1"/>
  <c r="MM454" i="1"/>
  <c r="MM451" i="1"/>
  <c r="MM447" i="1"/>
  <c r="MM460" i="1"/>
  <c r="MM455" i="1"/>
  <c r="MM449" i="1"/>
  <c r="MM465" i="1"/>
  <c r="MM469" i="1"/>
  <c r="MM45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18" i="1" l="1"/>
  <c r="MN444" i="1"/>
  <c r="MN443" i="1"/>
  <c r="MN441" i="1"/>
  <c r="MN442" i="1"/>
  <c r="MN415" i="1"/>
  <c r="MN414" i="1"/>
  <c r="MN413" i="1"/>
  <c r="MN188" i="1"/>
  <c r="MN187" i="1"/>
  <c r="MN186" i="1"/>
  <c r="MN189" i="1"/>
  <c r="MN184" i="1"/>
  <c r="MN185" i="1"/>
  <c r="MN183" i="1"/>
  <c r="MN437" i="1"/>
  <c r="MN439" i="1"/>
  <c r="MN438" i="1"/>
  <c r="MN182" i="1"/>
  <c r="MN436" i="1"/>
  <c r="MN432" i="1"/>
  <c r="MN435" i="1"/>
  <c r="MN433" i="1"/>
  <c r="MN431" i="1"/>
  <c r="MN434" i="1"/>
  <c r="MN430" i="1"/>
  <c r="MN426" i="1"/>
  <c r="MN425" i="1"/>
  <c r="MN429" i="1"/>
  <c r="MN427" i="1"/>
  <c r="MN428" i="1"/>
  <c r="MN42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6" i="1"/>
  <c r="MN411" i="1"/>
  <c r="MN407" i="1"/>
  <c r="MN409" i="1"/>
  <c r="MN408" i="1"/>
  <c r="MN405" i="1"/>
  <c r="MN404" i="1"/>
  <c r="MN402" i="1"/>
  <c r="MN410" i="1"/>
  <c r="MN510" i="1"/>
  <c r="MN509" i="1"/>
  <c r="MN506" i="1"/>
  <c r="MN505" i="1"/>
  <c r="MN504" i="1"/>
  <c r="MN403" i="1"/>
  <c r="MN400" i="1"/>
  <c r="MN511" i="1"/>
  <c r="MN507" i="1"/>
  <c r="MN401" i="1"/>
  <c r="MN512" i="1"/>
  <c r="MN508" i="1"/>
  <c r="MN503" i="1"/>
  <c r="MN274" i="1"/>
  <c r="MN273" i="1"/>
  <c r="MN282" i="1"/>
  <c r="MN281" i="1"/>
  <c r="MN287" i="1"/>
  <c r="MN502" i="1"/>
  <c r="MN275" i="1"/>
  <c r="MN50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8" i="1"/>
  <c r="MN97" i="1"/>
  <c r="MN96" i="1"/>
  <c r="MN94" i="1"/>
  <c r="MN95" i="1"/>
  <c r="MN93" i="1"/>
  <c r="MN92" i="1"/>
  <c r="MN90" i="1"/>
  <c r="MN91" i="1"/>
  <c r="MN330" i="1"/>
  <c r="MN329" i="1"/>
  <c r="MN326" i="1"/>
  <c r="MN325" i="1"/>
  <c r="MN328" i="1"/>
  <c r="MN327" i="1"/>
  <c r="MN324" i="1"/>
  <c r="MN318" i="1"/>
  <c r="MN322" i="1"/>
  <c r="MN321" i="1"/>
  <c r="MN319" i="1"/>
  <c r="MN317" i="1"/>
  <c r="MN315" i="1"/>
  <c r="MN323" i="1"/>
  <c r="MN316" i="1"/>
  <c r="MN314" i="1"/>
  <c r="MN313" i="1"/>
  <c r="MN309" i="1"/>
  <c r="MN307" i="1"/>
  <c r="MN311" i="1"/>
  <c r="MN308" i="1"/>
  <c r="MN312" i="1"/>
  <c r="MN306" i="1"/>
  <c r="MN303" i="1"/>
  <c r="MN266" i="1"/>
  <c r="MN258" i="1"/>
  <c r="MN310" i="1"/>
  <c r="MN305" i="1"/>
  <c r="MN304" i="1"/>
  <c r="MN302" i="1"/>
  <c r="MN300" i="1"/>
  <c r="MN265" i="1"/>
  <c r="MN263" i="1"/>
  <c r="MN301" i="1"/>
  <c r="MN264" i="1"/>
  <c r="MN320"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2" i="1"/>
  <c r="MN293" i="1"/>
  <c r="MN227" i="1"/>
  <c r="MN216" i="1"/>
  <c r="MN331" i="1"/>
  <c r="MN298" i="1"/>
  <c r="MN295" i="1"/>
  <c r="MN292" i="1"/>
  <c r="MN291" i="1"/>
  <c r="MN347" i="1"/>
  <c r="MN243" i="1"/>
  <c r="MN223" i="1"/>
  <c r="MN220" i="1"/>
  <c r="MN218" i="1"/>
  <c r="MN272" i="1"/>
  <c r="MN346" i="1"/>
  <c r="MN226" i="1"/>
  <c r="MN224" i="1"/>
  <c r="MN334" i="1"/>
  <c r="MN333" i="1"/>
  <c r="MN271" i="1"/>
  <c r="MN269" i="1"/>
  <c r="MN344" i="1"/>
  <c r="MN290" i="1"/>
  <c r="MN345" i="1"/>
  <c r="MN341" i="1"/>
  <c r="MN339" i="1"/>
  <c r="MN360" i="1"/>
  <c r="MN355" i="1"/>
  <c r="MN351" i="1"/>
  <c r="MN225" i="1"/>
  <c r="MN296" i="1"/>
  <c r="MN343" i="1"/>
  <c r="MN338" i="1"/>
  <c r="MN359" i="1"/>
  <c r="MN297" i="1"/>
  <c r="MN270" i="1"/>
  <c r="MN342" i="1"/>
  <c r="MN357" i="1"/>
  <c r="MN354" i="1"/>
  <c r="MN353" i="1"/>
  <c r="MN350" i="1"/>
  <c r="MN371" i="1"/>
  <c r="MN370" i="1"/>
  <c r="MN358" i="1"/>
  <c r="MN369" i="1"/>
  <c r="MN364" i="1"/>
  <c r="MN377" i="1"/>
  <c r="MN374" i="1"/>
  <c r="MN397" i="1"/>
  <c r="MN392" i="1"/>
  <c r="MN500" i="1"/>
  <c r="MN361" i="1"/>
  <c r="MN368" i="1"/>
  <c r="MN385" i="1"/>
  <c r="MN382" i="1"/>
  <c r="MN381" i="1"/>
  <c r="MN378" i="1"/>
  <c r="MN376" i="1"/>
  <c r="MN396" i="1"/>
  <c r="MN390" i="1"/>
  <c r="MN387" i="1"/>
  <c r="MN422" i="1"/>
  <c r="MN419" i="1"/>
  <c r="MN417" i="1"/>
  <c r="MN499" i="1"/>
  <c r="MN497" i="1"/>
  <c r="MN496" i="1"/>
  <c r="MN492" i="1"/>
  <c r="MN337" i="1"/>
  <c r="MN356" i="1"/>
  <c r="MN366" i="1"/>
  <c r="MN363" i="1"/>
  <c r="MN384" i="1"/>
  <c r="MN380" i="1"/>
  <c r="MN375" i="1"/>
  <c r="MN394" i="1"/>
  <c r="MN391" i="1"/>
  <c r="MN389" i="1"/>
  <c r="MN421" i="1"/>
  <c r="MN498" i="1"/>
  <c r="MN495" i="1"/>
  <c r="MN493" i="1"/>
  <c r="MN491" i="1"/>
  <c r="MN340" i="1"/>
  <c r="MN383" i="1"/>
  <c r="MN367" i="1"/>
  <c r="MN393" i="1"/>
  <c r="MN352" i="1"/>
  <c r="MN388" i="1"/>
  <c r="MN379" i="1"/>
  <c r="MN398" i="1"/>
  <c r="MN395" i="1"/>
  <c r="MN420" i="1"/>
  <c r="MN494" i="1"/>
  <c r="MN489" i="1"/>
  <c r="MN486" i="1"/>
  <c r="MN365" i="1"/>
  <c r="MN490" i="1"/>
  <c r="MN483" i="1"/>
  <c r="MN479" i="1"/>
  <c r="MN488" i="1"/>
  <c r="MN485" i="1"/>
  <c r="MN482" i="1"/>
  <c r="MN480" i="1"/>
  <c r="MN478" i="1"/>
  <c r="MN476" i="1"/>
  <c r="MN487" i="1"/>
  <c r="MN470" i="1"/>
  <c r="MN481" i="1"/>
  <c r="MN475" i="1"/>
  <c r="MN469" i="1"/>
  <c r="MN467" i="1"/>
  <c r="MN465" i="1"/>
  <c r="MN463" i="1"/>
  <c r="MN477" i="1"/>
  <c r="MN473" i="1"/>
  <c r="MN466" i="1"/>
  <c r="MN464" i="1"/>
  <c r="MN461" i="1"/>
  <c r="MN459" i="1"/>
  <c r="MN456" i="1"/>
  <c r="MN454" i="1"/>
  <c r="MN451" i="1"/>
  <c r="MN447" i="1"/>
  <c r="MN453" i="1"/>
  <c r="MN452" i="1"/>
  <c r="MN446" i="1"/>
  <c r="MN472" i="1"/>
  <c r="MN460" i="1"/>
  <c r="MN455" i="1"/>
  <c r="MN449" i="1"/>
  <c r="MN474" i="1"/>
  <c r="MN450" i="1"/>
  <c r="MN448" i="1"/>
  <c r="MN468" i="1"/>
  <c r="MN462" i="1"/>
  <c r="MN45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18" i="1" l="1"/>
  <c r="MO443" i="1"/>
  <c r="MO444" i="1"/>
  <c r="MO441" i="1"/>
  <c r="MO442" i="1"/>
  <c r="MO415" i="1"/>
  <c r="MO413" i="1"/>
  <c r="MO414" i="1"/>
  <c r="MO189" i="1"/>
  <c r="MO188" i="1"/>
  <c r="MO187" i="1"/>
  <c r="MO186" i="1"/>
  <c r="MO184" i="1"/>
  <c r="MO183" i="1"/>
  <c r="MO185" i="1"/>
  <c r="MO439" i="1"/>
  <c r="MO182" i="1"/>
  <c r="MO437" i="1"/>
  <c r="MO438" i="1"/>
  <c r="MO436" i="1"/>
  <c r="MO434" i="1"/>
  <c r="MO435" i="1"/>
  <c r="MO430" i="1"/>
  <c r="MO431" i="1"/>
  <c r="MO432" i="1"/>
  <c r="MO428" i="1"/>
  <c r="MO426" i="1"/>
  <c r="MO433" i="1"/>
  <c r="MO429" i="1"/>
  <c r="MO280" i="1"/>
  <c r="MO427" i="1"/>
  <c r="MO425" i="1"/>
  <c r="MO278" i="1"/>
  <c r="MO277" i="1"/>
  <c r="MO279" i="1"/>
  <c r="MO42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1" i="1"/>
  <c r="MO407" i="1"/>
  <c r="MO409" i="1"/>
  <c r="MO408" i="1"/>
  <c r="MO405" i="1"/>
  <c r="MO404" i="1"/>
  <c r="MO410" i="1"/>
  <c r="MO406" i="1"/>
  <c r="MO403" i="1"/>
  <c r="MO400" i="1"/>
  <c r="MO511" i="1"/>
  <c r="MO507" i="1"/>
  <c r="MO401" i="1"/>
  <c r="MO512" i="1"/>
  <c r="MO508" i="1"/>
  <c r="MO501" i="1"/>
  <c r="MO402" i="1"/>
  <c r="MO510" i="1"/>
  <c r="MO509" i="1"/>
  <c r="MO506" i="1"/>
  <c r="MO505" i="1"/>
  <c r="MO504" i="1"/>
  <c r="MO274" i="1"/>
  <c r="MO273" i="1"/>
  <c r="MO282" i="1"/>
  <c r="MO281" i="1"/>
  <c r="MO287" i="1"/>
  <c r="MO502" i="1"/>
  <c r="MO275" i="1"/>
  <c r="MO283" i="1"/>
  <c r="MO288" i="1"/>
  <c r="MO50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8" i="1"/>
  <c r="MO96" i="1"/>
  <c r="MO97" i="1"/>
  <c r="MO95" i="1"/>
  <c r="MO93" i="1"/>
  <c r="MO94" i="1"/>
  <c r="MO92" i="1"/>
  <c r="MO90" i="1"/>
  <c r="MO91" i="1"/>
  <c r="MO330" i="1"/>
  <c r="MO329" i="1"/>
  <c r="MO328" i="1"/>
  <c r="MO325" i="1"/>
  <c r="MO327" i="1"/>
  <c r="MO322" i="1"/>
  <c r="MO321" i="1"/>
  <c r="MO319" i="1"/>
  <c r="MO323" i="1"/>
  <c r="MO320" i="1"/>
  <c r="MO316" i="1"/>
  <c r="MO314" i="1"/>
  <c r="MO324" i="1"/>
  <c r="MO313" i="1"/>
  <c r="MO311" i="1"/>
  <c r="MO308" i="1"/>
  <c r="MO312" i="1"/>
  <c r="MO318" i="1"/>
  <c r="MO317" i="1"/>
  <c r="MO315" i="1"/>
  <c r="MO310" i="1"/>
  <c r="MO305" i="1"/>
  <c r="MO304" i="1"/>
  <c r="MO302" i="1"/>
  <c r="MO300" i="1"/>
  <c r="MO265" i="1"/>
  <c r="MO263" i="1"/>
  <c r="MO257" i="1"/>
  <c r="MO326" i="1"/>
  <c r="MO309" i="1"/>
  <c r="MO307" i="1"/>
  <c r="MO301" i="1"/>
  <c r="MO264" i="1"/>
  <c r="MO306"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6" i="1"/>
  <c r="MO224" i="1"/>
  <c r="MO215" i="1"/>
  <c r="MO334" i="1"/>
  <c r="MO333" i="1"/>
  <c r="MO332" i="1"/>
  <c r="MO271" i="1"/>
  <c r="MO269" i="1"/>
  <c r="MO344" i="1"/>
  <c r="MO219" i="1"/>
  <c r="MO297" i="1"/>
  <c r="MO296" i="1"/>
  <c r="MO290" i="1"/>
  <c r="MO270" i="1"/>
  <c r="MO345" i="1"/>
  <c r="MO343" i="1"/>
  <c r="MO338" i="1"/>
  <c r="MO359" i="1"/>
  <c r="MO331" i="1"/>
  <c r="MO295" i="1"/>
  <c r="MO291" i="1"/>
  <c r="MO347" i="1"/>
  <c r="MO342" i="1"/>
  <c r="MO357" i="1"/>
  <c r="MO354" i="1"/>
  <c r="MO353" i="1"/>
  <c r="MO350" i="1"/>
  <c r="MO371" i="1"/>
  <c r="MO340" i="1"/>
  <c r="MO337" i="1"/>
  <c r="MO361" i="1"/>
  <c r="MO358" i="1"/>
  <c r="MO356" i="1"/>
  <c r="MO352" i="1"/>
  <c r="MO341" i="1"/>
  <c r="MO368" i="1"/>
  <c r="MO385" i="1"/>
  <c r="MO382" i="1"/>
  <c r="MO381" i="1"/>
  <c r="MO378" i="1"/>
  <c r="MO376" i="1"/>
  <c r="MO396" i="1"/>
  <c r="MO390" i="1"/>
  <c r="MO387" i="1"/>
  <c r="MO422" i="1"/>
  <c r="MO419" i="1"/>
  <c r="MO417" i="1"/>
  <c r="MO499" i="1"/>
  <c r="MO497" i="1"/>
  <c r="MO496" i="1"/>
  <c r="MO492" i="1"/>
  <c r="MO360" i="1"/>
  <c r="MO366" i="1"/>
  <c r="MO363" i="1"/>
  <c r="MO384" i="1"/>
  <c r="MO380" i="1"/>
  <c r="MO375" i="1"/>
  <c r="MO394" i="1"/>
  <c r="MO391" i="1"/>
  <c r="MO389" i="1"/>
  <c r="MO421" i="1"/>
  <c r="MO498" i="1"/>
  <c r="MO495" i="1"/>
  <c r="MO493" i="1"/>
  <c r="MO491" i="1"/>
  <c r="MO355" i="1"/>
  <c r="MO367" i="1"/>
  <c r="MO365" i="1"/>
  <c r="MO383" i="1"/>
  <c r="MO379" i="1"/>
  <c r="MO398" i="1"/>
  <c r="MO395" i="1"/>
  <c r="MO393" i="1"/>
  <c r="MO388" i="1"/>
  <c r="MO420" i="1"/>
  <c r="MO494" i="1"/>
  <c r="MO351" i="1"/>
  <c r="MO339" i="1"/>
  <c r="MO374" i="1"/>
  <c r="MO392" i="1"/>
  <c r="MO227" i="1"/>
  <c r="MO369" i="1"/>
  <c r="MO370" i="1"/>
  <c r="MO377" i="1"/>
  <c r="MO500" i="1"/>
  <c r="MO364" i="1"/>
  <c r="MO490" i="1"/>
  <c r="MO488" i="1"/>
  <c r="MO397" i="1"/>
  <c r="MO485" i="1"/>
  <c r="MO482" i="1"/>
  <c r="MO480" i="1"/>
  <c r="MO478" i="1"/>
  <c r="MO476" i="1"/>
  <c r="MO486" i="1"/>
  <c r="MO481" i="1"/>
  <c r="MO477" i="1"/>
  <c r="MO489" i="1"/>
  <c r="MO483" i="1"/>
  <c r="MO475" i="1"/>
  <c r="MO469" i="1"/>
  <c r="MO474" i="1"/>
  <c r="MO472" i="1"/>
  <c r="MO468" i="1"/>
  <c r="MO464" i="1"/>
  <c r="MO479" i="1"/>
  <c r="MO487" i="1"/>
  <c r="MO470" i="1"/>
  <c r="MO466" i="1"/>
  <c r="MO460" i="1"/>
  <c r="MO455" i="1"/>
  <c r="MO452" i="1"/>
  <c r="MO446" i="1"/>
  <c r="MO447" i="1"/>
  <c r="MO465" i="1"/>
  <c r="MO453" i="1"/>
  <c r="MO449" i="1"/>
  <c r="MO450" i="1"/>
  <c r="MO448" i="1"/>
  <c r="MO451" i="1"/>
  <c r="MO473" i="1"/>
  <c r="MO462" i="1"/>
  <c r="MO457" i="1"/>
  <c r="MO467" i="1"/>
  <c r="MO463" i="1"/>
  <c r="MO461" i="1"/>
  <c r="MO459" i="1"/>
  <c r="MO456" i="1"/>
  <c r="MO45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18" i="1" l="1"/>
  <c r="MP444" i="1"/>
  <c r="MP442" i="1"/>
  <c r="MP443" i="1"/>
  <c r="MP441" i="1"/>
  <c r="MP415" i="1"/>
  <c r="MP413" i="1"/>
  <c r="MP414" i="1"/>
  <c r="MP189" i="1"/>
  <c r="MP188" i="1"/>
  <c r="MP187" i="1"/>
  <c r="MP186" i="1"/>
  <c r="MP185" i="1"/>
  <c r="MP182" i="1"/>
  <c r="MP183" i="1"/>
  <c r="MP184" i="1"/>
  <c r="MP437" i="1"/>
  <c r="MP436" i="1"/>
  <c r="MP439" i="1"/>
  <c r="MP433" i="1"/>
  <c r="MP438" i="1"/>
  <c r="MP435" i="1"/>
  <c r="MP431" i="1"/>
  <c r="MP432" i="1"/>
  <c r="MP430" i="1"/>
  <c r="MP434" i="1"/>
  <c r="MP426" i="1"/>
  <c r="MP429" i="1"/>
  <c r="MP427" i="1"/>
  <c r="MP424" i="1"/>
  <c r="MP428" i="1"/>
  <c r="MP42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7" i="1"/>
  <c r="MP409" i="1"/>
  <c r="MP408" i="1"/>
  <c r="MP405" i="1"/>
  <c r="MP404" i="1"/>
  <c r="MP410" i="1"/>
  <c r="MP406" i="1"/>
  <c r="MP403" i="1"/>
  <c r="MP411" i="1"/>
  <c r="MP400" i="1"/>
  <c r="MP511" i="1"/>
  <c r="MP507" i="1"/>
  <c r="MP401" i="1"/>
  <c r="MP512" i="1"/>
  <c r="MP508" i="1"/>
  <c r="MP502" i="1"/>
  <c r="MP402" i="1"/>
  <c r="MP510" i="1"/>
  <c r="MP509" i="1"/>
  <c r="MP506" i="1"/>
  <c r="MP505" i="1"/>
  <c r="MP504" i="1"/>
  <c r="MP274" i="1"/>
  <c r="MP273" i="1"/>
  <c r="MP282" i="1"/>
  <c r="MP281" i="1"/>
  <c r="MP287" i="1"/>
  <c r="MP275" i="1"/>
  <c r="MP283" i="1"/>
  <c r="MP288" i="1"/>
  <c r="MP503" i="1"/>
  <c r="MP50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8" i="1"/>
  <c r="MP97" i="1"/>
  <c r="MP94" i="1"/>
  <c r="MP96" i="1"/>
  <c r="MP95" i="1"/>
  <c r="MP93" i="1"/>
  <c r="MP92" i="1"/>
  <c r="MP90" i="1"/>
  <c r="MP91" i="1"/>
  <c r="MP329" i="1"/>
  <c r="MP328" i="1"/>
  <c r="MP327" i="1"/>
  <c r="MP330" i="1"/>
  <c r="MP326" i="1"/>
  <c r="MP325" i="1"/>
  <c r="MP321" i="1"/>
  <c r="MP319" i="1"/>
  <c r="MP323" i="1"/>
  <c r="MP320" i="1"/>
  <c r="MP324" i="1"/>
  <c r="MP318" i="1"/>
  <c r="MP314" i="1"/>
  <c r="MP313" i="1"/>
  <c r="MP322" i="1"/>
  <c r="MP317" i="1"/>
  <c r="MP315" i="1"/>
  <c r="MP312" i="1"/>
  <c r="MP306" i="1"/>
  <c r="MP310" i="1"/>
  <c r="MP309" i="1"/>
  <c r="MP307" i="1"/>
  <c r="MP305" i="1"/>
  <c r="MP301" i="1"/>
  <c r="MP264" i="1"/>
  <c r="MP316" i="1"/>
  <c r="MP308" i="1"/>
  <c r="MP303" i="1"/>
  <c r="MP266" i="1"/>
  <c r="MP258" i="1"/>
  <c r="MP263" i="1"/>
  <c r="MP257" i="1"/>
  <c r="MP255" i="1"/>
  <c r="MP252" i="1"/>
  <c r="MP311"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4" i="1"/>
  <c r="MP297" i="1"/>
  <c r="MP295" i="1"/>
  <c r="MP228" i="1"/>
  <c r="MP220" i="1"/>
  <c r="MP215" i="1"/>
  <c r="MP333" i="1"/>
  <c r="MP332" i="1"/>
  <c r="MP271" i="1"/>
  <c r="MP269" i="1"/>
  <c r="MP344" i="1"/>
  <c r="MP237" i="1"/>
  <c r="MP226" i="1"/>
  <c r="MP219" i="1"/>
  <c r="MP296" i="1"/>
  <c r="MP290" i="1"/>
  <c r="MP270" i="1"/>
  <c r="MP345" i="1"/>
  <c r="MP221" i="1"/>
  <c r="MP331" i="1"/>
  <c r="MP291" i="1"/>
  <c r="MP347" i="1"/>
  <c r="MP217" i="1"/>
  <c r="MP298" i="1"/>
  <c r="MP293" i="1"/>
  <c r="MP343" i="1"/>
  <c r="MP342" i="1"/>
  <c r="MP357" i="1"/>
  <c r="MP354" i="1"/>
  <c r="MP353" i="1"/>
  <c r="MP350" i="1"/>
  <c r="MP371" i="1"/>
  <c r="MP370" i="1"/>
  <c r="MP229" i="1"/>
  <c r="MP222" i="1"/>
  <c r="MP272" i="1"/>
  <c r="MP340" i="1"/>
  <c r="MP337" i="1"/>
  <c r="MP361" i="1"/>
  <c r="MP358" i="1"/>
  <c r="MP356" i="1"/>
  <c r="MP352" i="1"/>
  <c r="MP218" i="1"/>
  <c r="MP216" i="1"/>
  <c r="MP292" i="1"/>
  <c r="MP346" i="1"/>
  <c r="MP341" i="1"/>
  <c r="MP339" i="1"/>
  <c r="MP360" i="1"/>
  <c r="MP355" i="1"/>
  <c r="MP351" i="1"/>
  <c r="MP338" i="1"/>
  <c r="MP366" i="1"/>
  <c r="MP363" i="1"/>
  <c r="MP384" i="1"/>
  <c r="MP380" i="1"/>
  <c r="MP375" i="1"/>
  <c r="MP394" i="1"/>
  <c r="MP391" i="1"/>
  <c r="MP389" i="1"/>
  <c r="MP421" i="1"/>
  <c r="MP498" i="1"/>
  <c r="MP495" i="1"/>
  <c r="MP493" i="1"/>
  <c r="MP491" i="1"/>
  <c r="MP367" i="1"/>
  <c r="MP365" i="1"/>
  <c r="MP383" i="1"/>
  <c r="MP379" i="1"/>
  <c r="MP398" i="1"/>
  <c r="MP395" i="1"/>
  <c r="MP393" i="1"/>
  <c r="MP388" i="1"/>
  <c r="MP420" i="1"/>
  <c r="MP494" i="1"/>
  <c r="MP359" i="1"/>
  <c r="MP369" i="1"/>
  <c r="MP364" i="1"/>
  <c r="MP377" i="1"/>
  <c r="MP374" i="1"/>
  <c r="MP397" i="1"/>
  <c r="MP392" i="1"/>
  <c r="MP500" i="1"/>
  <c r="MP382" i="1"/>
  <c r="MP381" i="1"/>
  <c r="MP396" i="1"/>
  <c r="MP390" i="1"/>
  <c r="MP419" i="1"/>
  <c r="MP385" i="1"/>
  <c r="MP378" i="1"/>
  <c r="MP422" i="1"/>
  <c r="MP497" i="1"/>
  <c r="MP496" i="1"/>
  <c r="MP368" i="1"/>
  <c r="MP417" i="1"/>
  <c r="MP499" i="1"/>
  <c r="MP492" i="1"/>
  <c r="MP488" i="1"/>
  <c r="MP376" i="1"/>
  <c r="MP487" i="1"/>
  <c r="MP486" i="1"/>
  <c r="MP481" i="1"/>
  <c r="MP477" i="1"/>
  <c r="MP490" i="1"/>
  <c r="MP489" i="1"/>
  <c r="MP387" i="1"/>
  <c r="MP485" i="1"/>
  <c r="MP482" i="1"/>
  <c r="MP483" i="1"/>
  <c r="MP478" i="1"/>
  <c r="MP474" i="1"/>
  <c r="MP472" i="1"/>
  <c r="MP468" i="1"/>
  <c r="MP480" i="1"/>
  <c r="MP479" i="1"/>
  <c r="MP476" i="1"/>
  <c r="MP473" i="1"/>
  <c r="MP475" i="1"/>
  <c r="MP469" i="1"/>
  <c r="MP467" i="1"/>
  <c r="MP465" i="1"/>
  <c r="MP463" i="1"/>
  <c r="MP453" i="1"/>
  <c r="MP449" i="1"/>
  <c r="MP461" i="1"/>
  <c r="MP459" i="1"/>
  <c r="MP451" i="1"/>
  <c r="MP447" i="1"/>
  <c r="MP462" i="1"/>
  <c r="MP457" i="1"/>
  <c r="MP452" i="1"/>
  <c r="MP450" i="1"/>
  <c r="MP448" i="1"/>
  <c r="MP446" i="1"/>
  <c r="MP456" i="1"/>
  <c r="MP454" i="1"/>
  <c r="MP470" i="1"/>
  <c r="MP466" i="1"/>
  <c r="MP464" i="1"/>
  <c r="MP460" i="1"/>
  <c r="MP45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18" i="1" l="1"/>
  <c r="MQ444" i="1"/>
  <c r="MQ442" i="1"/>
  <c r="MQ443" i="1"/>
  <c r="MQ441" i="1"/>
  <c r="MQ415" i="1"/>
  <c r="MQ414" i="1"/>
  <c r="MQ413" i="1"/>
  <c r="MQ188" i="1"/>
  <c r="MQ189" i="1"/>
  <c r="MQ186" i="1"/>
  <c r="MQ187" i="1"/>
  <c r="MQ185" i="1"/>
  <c r="MQ184" i="1"/>
  <c r="MQ438" i="1"/>
  <c r="MQ183" i="1"/>
  <c r="MQ436" i="1"/>
  <c r="MQ182" i="1"/>
  <c r="MQ435" i="1"/>
  <c r="MQ439" i="1"/>
  <c r="MQ433" i="1"/>
  <c r="MQ431" i="1"/>
  <c r="MQ437" i="1"/>
  <c r="MQ434" i="1"/>
  <c r="MQ429" i="1"/>
  <c r="MQ432" i="1"/>
  <c r="MQ427" i="1"/>
  <c r="MQ425" i="1"/>
  <c r="MQ430" i="1"/>
  <c r="MQ428" i="1"/>
  <c r="MQ426" i="1"/>
  <c r="MQ42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9" i="1"/>
  <c r="MQ408" i="1"/>
  <c r="MQ405" i="1"/>
  <c r="MQ404" i="1"/>
  <c r="MQ410" i="1"/>
  <c r="MQ406" i="1"/>
  <c r="MQ411" i="1"/>
  <c r="MQ407" i="1"/>
  <c r="MQ401" i="1"/>
  <c r="MQ403" i="1"/>
  <c r="MQ512" i="1"/>
  <c r="MQ508" i="1"/>
  <c r="MQ402" i="1"/>
  <c r="MQ510" i="1"/>
  <c r="MQ509" i="1"/>
  <c r="MQ506" i="1"/>
  <c r="MQ505" i="1"/>
  <c r="MQ400" i="1"/>
  <c r="MQ511" i="1"/>
  <c r="MQ507" i="1"/>
  <c r="MQ504" i="1"/>
  <c r="MQ282" i="1"/>
  <c r="MQ281" i="1"/>
  <c r="MQ275" i="1"/>
  <c r="MQ502" i="1"/>
  <c r="MQ283" i="1"/>
  <c r="MQ288" i="1"/>
  <c r="MQ503" i="1"/>
  <c r="MQ50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8" i="1"/>
  <c r="MQ97" i="1"/>
  <c r="MQ96" i="1"/>
  <c r="MQ95" i="1"/>
  <c r="MQ94" i="1"/>
  <c r="MQ93" i="1"/>
  <c r="MQ91" i="1"/>
  <c r="MQ328" i="1"/>
  <c r="MQ90" i="1"/>
  <c r="MQ330" i="1"/>
  <c r="MQ92" i="1"/>
  <c r="MQ329" i="1"/>
  <c r="MQ326" i="1"/>
  <c r="MQ325" i="1"/>
  <c r="MQ323" i="1"/>
  <c r="MQ320" i="1"/>
  <c r="MQ327" i="1"/>
  <c r="MQ324" i="1"/>
  <c r="MQ322" i="1"/>
  <c r="MQ319" i="1"/>
  <c r="MQ313" i="1"/>
  <c r="MQ317" i="1"/>
  <c r="MQ315" i="1"/>
  <c r="MQ321" i="1"/>
  <c r="MQ318" i="1"/>
  <c r="MQ316" i="1"/>
  <c r="MQ312" i="1"/>
  <c r="MQ310" i="1"/>
  <c r="MQ305" i="1"/>
  <c r="MQ309" i="1"/>
  <c r="MQ307" i="1"/>
  <c r="MQ311" i="1"/>
  <c r="MQ308" i="1"/>
  <c r="MQ306" i="1"/>
  <c r="MQ303" i="1"/>
  <c r="MQ266" i="1"/>
  <c r="MQ258" i="1"/>
  <c r="MQ314" i="1"/>
  <c r="MQ304" i="1"/>
  <c r="MQ302" i="1"/>
  <c r="MQ300" i="1"/>
  <c r="MQ265" i="1"/>
  <c r="MQ263" i="1"/>
  <c r="MQ257" i="1"/>
  <c r="MQ256" i="1"/>
  <c r="MQ250" i="1"/>
  <c r="MQ264" i="1"/>
  <c r="MQ254" i="1"/>
  <c r="MQ249" i="1"/>
  <c r="MQ247" i="1"/>
  <c r="MQ301" i="1"/>
  <c r="MQ253" i="1"/>
  <c r="MQ251" i="1"/>
  <c r="MQ252" i="1"/>
  <c r="MQ248" i="1"/>
  <c r="MQ245" i="1"/>
  <c r="MQ243" i="1"/>
  <c r="MQ255" i="1"/>
  <c r="MQ244" i="1"/>
  <c r="MQ234" i="1"/>
  <c r="MQ229" i="1"/>
  <c r="MQ227" i="1"/>
  <c r="MQ238" i="1"/>
  <c r="MQ233" i="1"/>
  <c r="MQ231" i="1"/>
  <c r="MQ236" i="1"/>
  <c r="MQ225" i="1"/>
  <c r="MQ224" i="1"/>
  <c r="MQ226" i="1"/>
  <c r="MQ222" i="1"/>
  <c r="MQ218" i="1"/>
  <c r="MQ333" i="1"/>
  <c r="MQ331" i="1"/>
  <c r="MQ296" i="1"/>
  <c r="MQ246" i="1"/>
  <c r="MQ237" i="1"/>
  <c r="MQ232" i="1"/>
  <c r="MQ223" i="1"/>
  <c r="MQ219" i="1"/>
  <c r="MQ334" i="1"/>
  <c r="MQ290" i="1"/>
  <c r="MQ270" i="1"/>
  <c r="MQ345" i="1"/>
  <c r="MQ221" i="1"/>
  <c r="MQ297" i="1"/>
  <c r="MQ291" i="1"/>
  <c r="MQ347" i="1"/>
  <c r="MQ235" i="1"/>
  <c r="MQ230" i="1"/>
  <c r="MQ217" i="1"/>
  <c r="MQ216" i="1"/>
  <c r="MQ298" i="1"/>
  <c r="MQ295" i="1"/>
  <c r="MQ293" i="1"/>
  <c r="MQ292" i="1"/>
  <c r="MQ272" i="1"/>
  <c r="MQ346" i="1"/>
  <c r="MQ340" i="1"/>
  <c r="MQ337" i="1"/>
  <c r="MQ361" i="1"/>
  <c r="MQ358" i="1"/>
  <c r="MQ356" i="1"/>
  <c r="MQ352" i="1"/>
  <c r="MQ228" i="1"/>
  <c r="MQ220" i="1"/>
  <c r="MQ332" i="1"/>
  <c r="MQ271" i="1"/>
  <c r="MQ344" i="1"/>
  <c r="MQ341" i="1"/>
  <c r="MQ339" i="1"/>
  <c r="MQ360" i="1"/>
  <c r="MQ355" i="1"/>
  <c r="MQ351" i="1"/>
  <c r="MQ215" i="1"/>
  <c r="MQ338" i="1"/>
  <c r="MQ359" i="1"/>
  <c r="MQ269" i="1"/>
  <c r="MQ350" i="1"/>
  <c r="MQ367" i="1"/>
  <c r="MQ365" i="1"/>
  <c r="MQ383" i="1"/>
  <c r="MQ379" i="1"/>
  <c r="MQ398" i="1"/>
  <c r="MQ395" i="1"/>
  <c r="MQ393" i="1"/>
  <c r="MQ388" i="1"/>
  <c r="MQ420" i="1"/>
  <c r="MQ494" i="1"/>
  <c r="MQ357" i="1"/>
  <c r="MQ371" i="1"/>
  <c r="MQ369" i="1"/>
  <c r="MQ364" i="1"/>
  <c r="MQ377" i="1"/>
  <c r="MQ374" i="1"/>
  <c r="MQ397" i="1"/>
  <c r="MQ392" i="1"/>
  <c r="MQ500" i="1"/>
  <c r="MQ343" i="1"/>
  <c r="MQ342" i="1"/>
  <c r="MQ353" i="1"/>
  <c r="MQ370" i="1"/>
  <c r="MQ368" i="1"/>
  <c r="MQ385" i="1"/>
  <c r="MQ382" i="1"/>
  <c r="MQ381" i="1"/>
  <c r="MQ378" i="1"/>
  <c r="MQ376" i="1"/>
  <c r="MQ396" i="1"/>
  <c r="MQ390" i="1"/>
  <c r="MQ387" i="1"/>
  <c r="MQ422" i="1"/>
  <c r="MQ419" i="1"/>
  <c r="MQ417" i="1"/>
  <c r="MQ499" i="1"/>
  <c r="MQ497" i="1"/>
  <c r="MQ496" i="1"/>
  <c r="MQ492" i="1"/>
  <c r="MQ363" i="1"/>
  <c r="MQ380" i="1"/>
  <c r="MQ389" i="1"/>
  <c r="MQ354" i="1"/>
  <c r="MQ384" i="1"/>
  <c r="MQ375" i="1"/>
  <c r="MQ394" i="1"/>
  <c r="MQ495" i="1"/>
  <c r="MQ498" i="1"/>
  <c r="MQ491" i="1"/>
  <c r="MQ487" i="1"/>
  <c r="MQ366" i="1"/>
  <c r="MQ421" i="1"/>
  <c r="MQ493" i="1"/>
  <c r="MQ489" i="1"/>
  <c r="MQ486" i="1"/>
  <c r="MQ490" i="1"/>
  <c r="MQ488" i="1"/>
  <c r="MQ391" i="1"/>
  <c r="MQ483" i="1"/>
  <c r="MQ479" i="1"/>
  <c r="MQ481" i="1"/>
  <c r="MQ482" i="1"/>
  <c r="MQ480" i="1"/>
  <c r="MQ476" i="1"/>
  <c r="MQ473" i="1"/>
  <c r="MQ485" i="1"/>
  <c r="MQ477" i="1"/>
  <c r="MQ470" i="1"/>
  <c r="MQ466" i="1"/>
  <c r="MQ475" i="1"/>
  <c r="MQ478" i="1"/>
  <c r="MQ474" i="1"/>
  <c r="MQ472" i="1"/>
  <c r="MQ468" i="1"/>
  <c r="MQ464" i="1"/>
  <c r="MQ465" i="1"/>
  <c r="MQ462" i="1"/>
  <c r="MQ457" i="1"/>
  <c r="MQ452" i="1"/>
  <c r="MQ450" i="1"/>
  <c r="MQ448" i="1"/>
  <c r="MQ446" i="1"/>
  <c r="MQ460" i="1"/>
  <c r="MQ455" i="1"/>
  <c r="MQ461" i="1"/>
  <c r="MQ459" i="1"/>
  <c r="MQ456" i="1"/>
  <c r="MQ454" i="1"/>
  <c r="MQ451" i="1"/>
  <c r="MQ447" i="1"/>
  <c r="MQ469" i="1"/>
  <c r="MQ467" i="1"/>
  <c r="MQ463" i="1"/>
  <c r="MQ453" i="1"/>
  <c r="MQ44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18" i="1" l="1"/>
  <c r="MR443" i="1"/>
  <c r="MR444" i="1"/>
  <c r="MR442" i="1"/>
  <c r="MR441" i="1"/>
  <c r="MR414" i="1"/>
  <c r="MR415" i="1"/>
  <c r="MR413" i="1"/>
  <c r="MR188" i="1"/>
  <c r="MR189" i="1"/>
  <c r="MR187" i="1"/>
  <c r="MR186" i="1"/>
  <c r="MR184" i="1"/>
  <c r="MR183" i="1"/>
  <c r="MR185" i="1"/>
  <c r="MR439" i="1"/>
  <c r="MR438" i="1"/>
  <c r="MR182" i="1"/>
  <c r="MR437" i="1"/>
  <c r="MR435" i="1"/>
  <c r="MR436" i="1"/>
  <c r="MR434" i="1"/>
  <c r="MR433" i="1"/>
  <c r="MR432" i="1"/>
  <c r="MR431" i="1"/>
  <c r="MR430" i="1"/>
  <c r="MR429" i="1"/>
  <c r="MR428" i="1"/>
  <c r="MR427" i="1"/>
  <c r="MR426" i="1"/>
  <c r="MR425" i="1"/>
  <c r="MR279" i="1"/>
  <c r="MR278" i="1"/>
  <c r="MR280" i="1"/>
  <c r="MR42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9" i="1"/>
  <c r="MR408" i="1"/>
  <c r="MR405" i="1"/>
  <c r="MR404" i="1"/>
  <c r="MR410" i="1"/>
  <c r="MR406" i="1"/>
  <c r="MR411" i="1"/>
  <c r="MR407" i="1"/>
  <c r="MR403" i="1"/>
  <c r="MR512" i="1"/>
  <c r="MR508" i="1"/>
  <c r="MR402" i="1"/>
  <c r="MR503" i="1"/>
  <c r="MR510" i="1"/>
  <c r="MR509" i="1"/>
  <c r="MR506" i="1"/>
  <c r="MR505" i="1"/>
  <c r="MR504" i="1"/>
  <c r="MR400" i="1"/>
  <c r="MR511" i="1"/>
  <c r="MR507" i="1"/>
  <c r="MR401" i="1"/>
  <c r="MR275" i="1"/>
  <c r="MR502" i="1"/>
  <c r="MR283" i="1"/>
  <c r="MR288" i="1"/>
  <c r="MR50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8" i="1"/>
  <c r="MR97" i="1"/>
  <c r="MR96" i="1"/>
  <c r="MR94" i="1"/>
  <c r="MR95" i="1"/>
  <c r="MR93" i="1"/>
  <c r="MR92" i="1"/>
  <c r="MR90" i="1"/>
  <c r="MR330" i="1"/>
  <c r="MR329" i="1"/>
  <c r="MR326" i="1"/>
  <c r="MR91" i="1"/>
  <c r="MR328" i="1"/>
  <c r="MR325" i="1"/>
  <c r="MR327" i="1"/>
  <c r="MR324" i="1"/>
  <c r="MR318" i="1"/>
  <c r="MR322" i="1"/>
  <c r="MR321" i="1"/>
  <c r="MR319" i="1"/>
  <c r="MR323" i="1"/>
  <c r="MR317" i="1"/>
  <c r="MR315" i="1"/>
  <c r="MR312" i="1"/>
  <c r="MR316" i="1"/>
  <c r="MR320" i="1"/>
  <c r="MR314" i="1"/>
  <c r="MR309" i="1"/>
  <c r="MR307" i="1"/>
  <c r="MR311" i="1"/>
  <c r="MR308" i="1"/>
  <c r="MR306" i="1"/>
  <c r="MR310" i="1"/>
  <c r="MR303" i="1"/>
  <c r="MR266" i="1"/>
  <c r="MR258" i="1"/>
  <c r="MR304" i="1"/>
  <c r="MR302" i="1"/>
  <c r="MR300" i="1"/>
  <c r="MR265" i="1"/>
  <c r="MR263" i="1"/>
  <c r="MR301" i="1"/>
  <c r="MR264" i="1"/>
  <c r="MR254" i="1"/>
  <c r="MR249" i="1"/>
  <c r="MR247" i="1"/>
  <c r="MR313" i="1"/>
  <c r="MR253" i="1"/>
  <c r="MR251" i="1"/>
  <c r="MR248" i="1"/>
  <c r="MR255" i="1"/>
  <c r="MR252" i="1"/>
  <c r="MR250" i="1"/>
  <c r="MR244" i="1"/>
  <c r="MR238" i="1"/>
  <c r="MR233" i="1"/>
  <c r="MR231" i="1"/>
  <c r="MR228" i="1"/>
  <c r="MR305" i="1"/>
  <c r="MR257" i="1"/>
  <c r="MR246" i="1"/>
  <c r="MR237" i="1"/>
  <c r="MR235" i="1"/>
  <c r="MR232" i="1"/>
  <c r="MR256" i="1"/>
  <c r="MR227" i="1"/>
  <c r="MR226" i="1"/>
  <c r="MR222" i="1"/>
  <c r="MR221" i="1"/>
  <c r="MR219" i="1"/>
  <c r="MR217" i="1"/>
  <c r="MR215" i="1"/>
  <c r="MR332" i="1"/>
  <c r="MR293" i="1"/>
  <c r="MR243" i="1"/>
  <c r="MR236" i="1"/>
  <c r="MR224" i="1"/>
  <c r="MR297" i="1"/>
  <c r="MR296" i="1"/>
  <c r="MR291" i="1"/>
  <c r="MR347" i="1"/>
  <c r="MR230" i="1"/>
  <c r="MR216" i="1"/>
  <c r="MR331" i="1"/>
  <c r="MR298" i="1"/>
  <c r="MR295" i="1"/>
  <c r="MR292" i="1"/>
  <c r="MR272" i="1"/>
  <c r="MR346" i="1"/>
  <c r="MR245" i="1"/>
  <c r="MR229" i="1"/>
  <c r="MR225" i="1"/>
  <c r="MR220" i="1"/>
  <c r="MR218" i="1"/>
  <c r="MR271" i="1"/>
  <c r="MR269" i="1"/>
  <c r="MR344" i="1"/>
  <c r="MR223" i="1"/>
  <c r="MR341" i="1"/>
  <c r="MR339" i="1"/>
  <c r="MR360" i="1"/>
  <c r="MR355" i="1"/>
  <c r="MR351" i="1"/>
  <c r="MR334" i="1"/>
  <c r="MR270" i="1"/>
  <c r="MR338" i="1"/>
  <c r="MR359" i="1"/>
  <c r="MR234" i="1"/>
  <c r="MR343" i="1"/>
  <c r="MR342" i="1"/>
  <c r="MR357" i="1"/>
  <c r="MR354" i="1"/>
  <c r="MR353" i="1"/>
  <c r="MR350" i="1"/>
  <c r="MR371" i="1"/>
  <c r="MR370" i="1"/>
  <c r="MR290" i="1"/>
  <c r="MR361" i="1"/>
  <c r="MR369" i="1"/>
  <c r="MR364" i="1"/>
  <c r="MR377" i="1"/>
  <c r="MR374" i="1"/>
  <c r="MR397" i="1"/>
  <c r="MR392" i="1"/>
  <c r="MR500" i="1"/>
  <c r="MR337" i="1"/>
  <c r="MR356" i="1"/>
  <c r="MR368" i="1"/>
  <c r="MR385" i="1"/>
  <c r="MR382" i="1"/>
  <c r="MR381" i="1"/>
  <c r="MR378" i="1"/>
  <c r="MR376" i="1"/>
  <c r="MR396" i="1"/>
  <c r="MR390" i="1"/>
  <c r="MR387" i="1"/>
  <c r="MR422" i="1"/>
  <c r="MR419" i="1"/>
  <c r="MR417" i="1"/>
  <c r="MR499" i="1"/>
  <c r="MR497" i="1"/>
  <c r="MR496" i="1"/>
  <c r="MR492" i="1"/>
  <c r="MR345" i="1"/>
  <c r="MR340" i="1"/>
  <c r="MR352" i="1"/>
  <c r="MR366" i="1"/>
  <c r="MR363" i="1"/>
  <c r="MR384" i="1"/>
  <c r="MR380" i="1"/>
  <c r="MR375" i="1"/>
  <c r="MR394" i="1"/>
  <c r="MR391" i="1"/>
  <c r="MR389" i="1"/>
  <c r="MR421" i="1"/>
  <c r="MR498" i="1"/>
  <c r="MR495" i="1"/>
  <c r="MR493" i="1"/>
  <c r="MR491" i="1"/>
  <c r="MR367" i="1"/>
  <c r="MR333" i="1"/>
  <c r="MR379" i="1"/>
  <c r="MR388" i="1"/>
  <c r="MR358" i="1"/>
  <c r="MR383" i="1"/>
  <c r="MR398" i="1"/>
  <c r="MR395" i="1"/>
  <c r="MR420" i="1"/>
  <c r="MR494" i="1"/>
  <c r="MR365" i="1"/>
  <c r="MR489" i="1"/>
  <c r="MR486" i="1"/>
  <c r="MR393" i="1"/>
  <c r="MR490" i="1"/>
  <c r="MR483" i="1"/>
  <c r="MR479" i="1"/>
  <c r="MR487" i="1"/>
  <c r="MR485" i="1"/>
  <c r="MR482" i="1"/>
  <c r="MR480" i="1"/>
  <c r="MR478" i="1"/>
  <c r="MR476" i="1"/>
  <c r="MR488" i="1"/>
  <c r="MR481" i="1"/>
  <c r="MR477" i="1"/>
  <c r="MR470" i="1"/>
  <c r="MR475" i="1"/>
  <c r="MR469" i="1"/>
  <c r="MR467" i="1"/>
  <c r="MR465" i="1"/>
  <c r="MR463" i="1"/>
  <c r="MR473" i="1"/>
  <c r="MR472" i="1"/>
  <c r="MR461" i="1"/>
  <c r="MR459" i="1"/>
  <c r="MR456" i="1"/>
  <c r="MR454" i="1"/>
  <c r="MR451" i="1"/>
  <c r="MR447" i="1"/>
  <c r="MR449" i="1"/>
  <c r="MR450" i="1"/>
  <c r="MR448" i="1"/>
  <c r="MR474" i="1"/>
  <c r="MR460" i="1"/>
  <c r="MR455" i="1"/>
  <c r="MR453" i="1"/>
  <c r="MR446" i="1"/>
  <c r="MR468" i="1"/>
  <c r="MR466" i="1"/>
  <c r="MR464" i="1"/>
  <c r="MR462" i="1"/>
  <c r="MR457" i="1"/>
  <c r="MR45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18" i="1" l="1"/>
  <c r="MS444" i="1"/>
  <c r="MS442" i="1"/>
  <c r="MS443" i="1"/>
  <c r="MS441" i="1"/>
  <c r="MS415" i="1"/>
  <c r="MS414" i="1"/>
  <c r="MS413" i="1"/>
  <c r="MS188" i="1"/>
  <c r="MS189" i="1"/>
  <c r="MS187" i="1"/>
  <c r="MS186" i="1"/>
  <c r="MS184" i="1"/>
  <c r="MS185" i="1"/>
  <c r="MS439" i="1"/>
  <c r="MS183" i="1"/>
  <c r="MS182" i="1"/>
  <c r="MS438" i="1"/>
  <c r="MS437" i="1"/>
  <c r="MS434" i="1"/>
  <c r="MS435" i="1"/>
  <c r="MS436" i="1"/>
  <c r="MS430" i="1"/>
  <c r="MS433" i="1"/>
  <c r="MS432" i="1"/>
  <c r="MS428" i="1"/>
  <c r="MS426" i="1"/>
  <c r="MS431" i="1"/>
  <c r="MS429" i="1"/>
  <c r="MS427" i="1"/>
  <c r="MS278" i="1"/>
  <c r="MS277" i="1"/>
  <c r="MS425" i="1"/>
  <c r="MS280" i="1"/>
  <c r="MS42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9" i="1"/>
  <c r="MS408" i="1"/>
  <c r="MS405" i="1"/>
  <c r="MS404" i="1"/>
  <c r="MS410" i="1"/>
  <c r="MS406" i="1"/>
  <c r="MS411" i="1"/>
  <c r="MS407" i="1"/>
  <c r="MS402" i="1"/>
  <c r="MS510" i="1"/>
  <c r="MS509" i="1"/>
  <c r="MS506" i="1"/>
  <c r="MS505" i="1"/>
  <c r="MS504" i="1"/>
  <c r="MS400" i="1"/>
  <c r="MS511" i="1"/>
  <c r="MS507" i="1"/>
  <c r="MS401" i="1"/>
  <c r="MS403" i="1"/>
  <c r="MS512" i="1"/>
  <c r="MS508" i="1"/>
  <c r="MS502" i="1"/>
  <c r="MS283" i="1"/>
  <c r="MS288" i="1"/>
  <c r="MS501" i="1"/>
  <c r="MS276" i="1"/>
  <c r="MS50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8" i="1"/>
  <c r="MS96" i="1"/>
  <c r="MS95" i="1"/>
  <c r="MS97" i="1"/>
  <c r="MS94" i="1"/>
  <c r="MS93" i="1"/>
  <c r="MS92" i="1"/>
  <c r="MS90" i="1"/>
  <c r="MS91" i="1"/>
  <c r="MS330" i="1"/>
  <c r="MS329" i="1"/>
  <c r="MS328" i="1"/>
  <c r="MS325" i="1"/>
  <c r="MS327" i="1"/>
  <c r="MS322" i="1"/>
  <c r="MS321" i="1"/>
  <c r="MS319" i="1"/>
  <c r="MS326" i="1"/>
  <c r="MS323" i="1"/>
  <c r="MS320" i="1"/>
  <c r="MS316" i="1"/>
  <c r="MS324" i="1"/>
  <c r="MS318" i="1"/>
  <c r="MS314" i="1"/>
  <c r="MS313" i="1"/>
  <c r="MS311" i="1"/>
  <c r="MS308" i="1"/>
  <c r="MS317" i="1"/>
  <c r="MS315" i="1"/>
  <c r="MS310" i="1"/>
  <c r="MS305" i="1"/>
  <c r="MS312" i="1"/>
  <c r="MS309" i="1"/>
  <c r="MS307" i="1"/>
  <c r="MS306" i="1"/>
  <c r="MS304" i="1"/>
  <c r="MS302" i="1"/>
  <c r="MS300" i="1"/>
  <c r="MS265" i="1"/>
  <c r="MS263" i="1"/>
  <c r="MS257"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1" i="1"/>
  <c r="MS295" i="1"/>
  <c r="MS272" i="1"/>
  <c r="MS346" i="1"/>
  <c r="MS225" i="1"/>
  <c r="MS218" i="1"/>
  <c r="MS217" i="1"/>
  <c r="MS293" i="1"/>
  <c r="MS271" i="1"/>
  <c r="MS269" i="1"/>
  <c r="MS344" i="1"/>
  <c r="MS244" i="1"/>
  <c r="MS231" i="1"/>
  <c r="MS227" i="1"/>
  <c r="MS222" i="1"/>
  <c r="MS215" i="1"/>
  <c r="MS334" i="1"/>
  <c r="MS333" i="1"/>
  <c r="MS332" i="1"/>
  <c r="MS290" i="1"/>
  <c r="MS270" i="1"/>
  <c r="MS345" i="1"/>
  <c r="MS343" i="1"/>
  <c r="MS296" i="1"/>
  <c r="MS291" i="1"/>
  <c r="MS347" i="1"/>
  <c r="MS338" i="1"/>
  <c r="MS359" i="1"/>
  <c r="MS219" i="1"/>
  <c r="MS297" i="1"/>
  <c r="MS342" i="1"/>
  <c r="MS357" i="1"/>
  <c r="MS354" i="1"/>
  <c r="MS353" i="1"/>
  <c r="MS350" i="1"/>
  <c r="MS371" i="1"/>
  <c r="MS224" i="1"/>
  <c r="MS340" i="1"/>
  <c r="MS337" i="1"/>
  <c r="MS361" i="1"/>
  <c r="MS358" i="1"/>
  <c r="MS356" i="1"/>
  <c r="MS352" i="1"/>
  <c r="MS360" i="1"/>
  <c r="MS368" i="1"/>
  <c r="MS385" i="1"/>
  <c r="MS382" i="1"/>
  <c r="MS381" i="1"/>
  <c r="MS378" i="1"/>
  <c r="MS376" i="1"/>
  <c r="MS396" i="1"/>
  <c r="MS390" i="1"/>
  <c r="MS387" i="1"/>
  <c r="MS422" i="1"/>
  <c r="MS419" i="1"/>
  <c r="MS417" i="1"/>
  <c r="MS499" i="1"/>
  <c r="MS497" i="1"/>
  <c r="MS496" i="1"/>
  <c r="MS492" i="1"/>
  <c r="MS355" i="1"/>
  <c r="MS370" i="1"/>
  <c r="MS366" i="1"/>
  <c r="MS363" i="1"/>
  <c r="MS384" i="1"/>
  <c r="MS380" i="1"/>
  <c r="MS375" i="1"/>
  <c r="MS394" i="1"/>
  <c r="MS391" i="1"/>
  <c r="MS389" i="1"/>
  <c r="MS421" i="1"/>
  <c r="MS498" i="1"/>
  <c r="MS495" i="1"/>
  <c r="MS493" i="1"/>
  <c r="MS491" i="1"/>
  <c r="MS339" i="1"/>
  <c r="MS351" i="1"/>
  <c r="MS367" i="1"/>
  <c r="MS365" i="1"/>
  <c r="MS383" i="1"/>
  <c r="MS379" i="1"/>
  <c r="MS398" i="1"/>
  <c r="MS395" i="1"/>
  <c r="MS393" i="1"/>
  <c r="MS388" i="1"/>
  <c r="MS420" i="1"/>
  <c r="MS494" i="1"/>
  <c r="MS341" i="1"/>
  <c r="MS369" i="1"/>
  <c r="MS377" i="1"/>
  <c r="MS364" i="1"/>
  <c r="MS392" i="1"/>
  <c r="MS490" i="1"/>
  <c r="MS397" i="1"/>
  <c r="MS488" i="1"/>
  <c r="MS374" i="1"/>
  <c r="MS489" i="1"/>
  <c r="MS487" i="1"/>
  <c r="MS485" i="1"/>
  <c r="MS482" i="1"/>
  <c r="MS480" i="1"/>
  <c r="MS478" i="1"/>
  <c r="MS476" i="1"/>
  <c r="MS481" i="1"/>
  <c r="MS477" i="1"/>
  <c r="MS500" i="1"/>
  <c r="MS486" i="1"/>
  <c r="MS483" i="1"/>
  <c r="MS479" i="1"/>
  <c r="MS475" i="1"/>
  <c r="MS469" i="1"/>
  <c r="MS474" i="1"/>
  <c r="MS472" i="1"/>
  <c r="MS468" i="1"/>
  <c r="MS464" i="1"/>
  <c r="MS470" i="1"/>
  <c r="MS466" i="1"/>
  <c r="MS460" i="1"/>
  <c r="MS455" i="1"/>
  <c r="MS457" i="1"/>
  <c r="MS448" i="1"/>
  <c r="MS451" i="1"/>
  <c r="MS473" i="1"/>
  <c r="MS467" i="1"/>
  <c r="MS463" i="1"/>
  <c r="MS453" i="1"/>
  <c r="MS449" i="1"/>
  <c r="MS452" i="1"/>
  <c r="MS446" i="1"/>
  <c r="MS462" i="1"/>
  <c r="MS450" i="1"/>
  <c r="MS465" i="1"/>
  <c r="MS461" i="1"/>
  <c r="MS459" i="1"/>
  <c r="MS456" i="1"/>
  <c r="MS454" i="1"/>
  <c r="MS44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18" i="1" l="1"/>
  <c r="MT443" i="1"/>
  <c r="MT444" i="1"/>
  <c r="MT441" i="1"/>
  <c r="MT442" i="1"/>
  <c r="MT415" i="1"/>
  <c r="MT414" i="1"/>
  <c r="MT413" i="1"/>
  <c r="MT189" i="1"/>
  <c r="MT187" i="1"/>
  <c r="MT188" i="1"/>
  <c r="MT186" i="1"/>
  <c r="MT185" i="1"/>
  <c r="MT183" i="1"/>
  <c r="MT182" i="1"/>
  <c r="MT184" i="1"/>
  <c r="MT437" i="1"/>
  <c r="MT438" i="1"/>
  <c r="MT439" i="1"/>
  <c r="MT436" i="1"/>
  <c r="MT435" i="1"/>
  <c r="MT429" i="1"/>
  <c r="MT434" i="1"/>
  <c r="MT433" i="1"/>
  <c r="MT431" i="1"/>
  <c r="MT432" i="1"/>
  <c r="MT430" i="1"/>
  <c r="MT426" i="1"/>
  <c r="MT427" i="1"/>
  <c r="MT425" i="1"/>
  <c r="MT424" i="1"/>
  <c r="MT42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5" i="1"/>
  <c r="MT404" i="1"/>
  <c r="MT410" i="1"/>
  <c r="MT406" i="1"/>
  <c r="MT411" i="1"/>
  <c r="MT407" i="1"/>
  <c r="MT401" i="1"/>
  <c r="MT409" i="1"/>
  <c r="MT408" i="1"/>
  <c r="MT402" i="1"/>
  <c r="MT510" i="1"/>
  <c r="MT509" i="1"/>
  <c r="MT506" i="1"/>
  <c r="MT505" i="1"/>
  <c r="MT504" i="1"/>
  <c r="MT400" i="1"/>
  <c r="MT511" i="1"/>
  <c r="MT507" i="1"/>
  <c r="MT403" i="1"/>
  <c r="MT512" i="1"/>
  <c r="MT508" i="1"/>
  <c r="MT501" i="1"/>
  <c r="MT276" i="1"/>
  <c r="MT503" i="1"/>
  <c r="MT284" i="1"/>
  <c r="MT286" i="1"/>
  <c r="MT285" i="1"/>
  <c r="MT274" i="1"/>
  <c r="MT273" i="1"/>
  <c r="MT282" i="1"/>
  <c r="MT281" i="1"/>
  <c r="MT287" i="1"/>
  <c r="MT275" i="1"/>
  <c r="MT50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8" i="1"/>
  <c r="MT97" i="1"/>
  <c r="MT96" i="1"/>
  <c r="MT94" i="1"/>
  <c r="MT95" i="1"/>
  <c r="MT93" i="1"/>
  <c r="MT92" i="1"/>
  <c r="MT90" i="1"/>
  <c r="MT91" i="1"/>
  <c r="MT329" i="1"/>
  <c r="MT328" i="1"/>
  <c r="MT330" i="1"/>
  <c r="MT327" i="1"/>
  <c r="MT326" i="1"/>
  <c r="MT321" i="1"/>
  <c r="MT319" i="1"/>
  <c r="MT323" i="1"/>
  <c r="MT320" i="1"/>
  <c r="MT324" i="1"/>
  <c r="MT318" i="1"/>
  <c r="MT325" i="1"/>
  <c r="MT314" i="1"/>
  <c r="MT322" i="1"/>
  <c r="MT313" i="1"/>
  <c r="MT317" i="1"/>
  <c r="MT315" i="1"/>
  <c r="MT312" i="1"/>
  <c r="MT306" i="1"/>
  <c r="MT310" i="1"/>
  <c r="MT316" i="1"/>
  <c r="MT309" i="1"/>
  <c r="MT307" i="1"/>
  <c r="MT301" i="1"/>
  <c r="MT264" i="1"/>
  <c r="MT308" i="1"/>
  <c r="MT311" i="1"/>
  <c r="MT305"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4" i="1"/>
  <c r="MT297" i="1"/>
  <c r="MT295" i="1"/>
  <c r="MT226" i="1"/>
  <c r="MT221" i="1"/>
  <c r="MT218" i="1"/>
  <c r="MT217" i="1"/>
  <c r="MT216" i="1"/>
  <c r="MT298" i="1"/>
  <c r="MT293" i="1"/>
  <c r="MT292" i="1"/>
  <c r="MT271" i="1"/>
  <c r="MT269" i="1"/>
  <c r="MT344" i="1"/>
  <c r="MT238" i="1"/>
  <c r="MT235" i="1"/>
  <c r="MT231" i="1"/>
  <c r="MT227" i="1"/>
  <c r="MT222" i="1"/>
  <c r="MT220" i="1"/>
  <c r="MT215" i="1"/>
  <c r="MT333" i="1"/>
  <c r="MT332" i="1"/>
  <c r="MT290" i="1"/>
  <c r="MT270" i="1"/>
  <c r="MT345" i="1"/>
  <c r="MT253" i="1"/>
  <c r="MT219" i="1"/>
  <c r="MT296" i="1"/>
  <c r="MT291" i="1"/>
  <c r="MT347" i="1"/>
  <c r="MT331" i="1"/>
  <c r="MT272" i="1"/>
  <c r="MT342" i="1"/>
  <c r="MT357" i="1"/>
  <c r="MT354" i="1"/>
  <c r="MT353" i="1"/>
  <c r="MT350" i="1"/>
  <c r="MT371" i="1"/>
  <c r="MT370" i="1"/>
  <c r="MT247" i="1"/>
  <c r="MT232" i="1"/>
  <c r="MT346" i="1"/>
  <c r="MT343" i="1"/>
  <c r="MT340" i="1"/>
  <c r="MT337" i="1"/>
  <c r="MT361" i="1"/>
  <c r="MT358" i="1"/>
  <c r="MT356" i="1"/>
  <c r="MT352" i="1"/>
  <c r="MT341" i="1"/>
  <c r="MT339" i="1"/>
  <c r="MT360" i="1"/>
  <c r="MT355" i="1"/>
  <c r="MT351" i="1"/>
  <c r="MT233" i="1"/>
  <c r="MT366" i="1"/>
  <c r="MT363" i="1"/>
  <c r="MT384" i="1"/>
  <c r="MT380" i="1"/>
  <c r="MT375" i="1"/>
  <c r="MT394" i="1"/>
  <c r="MT391" i="1"/>
  <c r="MT389" i="1"/>
  <c r="MT421" i="1"/>
  <c r="MT498" i="1"/>
  <c r="MT495" i="1"/>
  <c r="MT493" i="1"/>
  <c r="MT491" i="1"/>
  <c r="MT359" i="1"/>
  <c r="MT367" i="1"/>
  <c r="MT365" i="1"/>
  <c r="MT383" i="1"/>
  <c r="MT379" i="1"/>
  <c r="MT398" i="1"/>
  <c r="MT395" i="1"/>
  <c r="MT393" i="1"/>
  <c r="MT388" i="1"/>
  <c r="MT420" i="1"/>
  <c r="MT494" i="1"/>
  <c r="MT369" i="1"/>
  <c r="MT364" i="1"/>
  <c r="MT377" i="1"/>
  <c r="MT374" i="1"/>
  <c r="MT397" i="1"/>
  <c r="MT392" i="1"/>
  <c r="MT500" i="1"/>
  <c r="MT382" i="1"/>
  <c r="MT381" i="1"/>
  <c r="MT338" i="1"/>
  <c r="MT368" i="1"/>
  <c r="MT417" i="1"/>
  <c r="MT499" i="1"/>
  <c r="MT492" i="1"/>
  <c r="MT376" i="1"/>
  <c r="MT396" i="1"/>
  <c r="MT488" i="1"/>
  <c r="MT387" i="1"/>
  <c r="MT487" i="1"/>
  <c r="MT385" i="1"/>
  <c r="MT378" i="1"/>
  <c r="MT481" i="1"/>
  <c r="MT477" i="1"/>
  <c r="MT422" i="1"/>
  <c r="MT497" i="1"/>
  <c r="MT390" i="1"/>
  <c r="MT419" i="1"/>
  <c r="MT496" i="1"/>
  <c r="MT490" i="1"/>
  <c r="MT489" i="1"/>
  <c r="MT485" i="1"/>
  <c r="MT482" i="1"/>
  <c r="MT474" i="1"/>
  <c r="MT472" i="1"/>
  <c r="MT468" i="1"/>
  <c r="MT473" i="1"/>
  <c r="MT486" i="1"/>
  <c r="MT478" i="1"/>
  <c r="MT483" i="1"/>
  <c r="MT480" i="1"/>
  <c r="MT479" i="1"/>
  <c r="MT476" i="1"/>
  <c r="MT475" i="1"/>
  <c r="MT469" i="1"/>
  <c r="MT467" i="1"/>
  <c r="MT465" i="1"/>
  <c r="MT463" i="1"/>
  <c r="MT453" i="1"/>
  <c r="MT449" i="1"/>
  <c r="MT454" i="1"/>
  <c r="MT470" i="1"/>
  <c r="MT466" i="1"/>
  <c r="MT464" i="1"/>
  <c r="MT462" i="1"/>
  <c r="MT457" i="1"/>
  <c r="MT452" i="1"/>
  <c r="MT450" i="1"/>
  <c r="MT448" i="1"/>
  <c r="MT446" i="1"/>
  <c r="MT461" i="1"/>
  <c r="MT451" i="1"/>
  <c r="MT447" i="1"/>
  <c r="MT459" i="1"/>
  <c r="MT456" i="1"/>
  <c r="MT460" i="1"/>
  <c r="MT45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18" i="1" l="1"/>
  <c r="MU444" i="1"/>
  <c r="MU443" i="1"/>
  <c r="MU441" i="1"/>
  <c r="MU442" i="1"/>
  <c r="MU415" i="1"/>
  <c r="MU414" i="1"/>
  <c r="MU413" i="1"/>
  <c r="MU188" i="1"/>
  <c r="MU189" i="1"/>
  <c r="MU187" i="1"/>
  <c r="MU186" i="1"/>
  <c r="MU185" i="1"/>
  <c r="MU184" i="1"/>
  <c r="MU438" i="1"/>
  <c r="MU182" i="1"/>
  <c r="MU183" i="1"/>
  <c r="MU439" i="1"/>
  <c r="MU433" i="1"/>
  <c r="MU436" i="1"/>
  <c r="MU435" i="1"/>
  <c r="MU437" i="1"/>
  <c r="MU429" i="1"/>
  <c r="MU431" i="1"/>
  <c r="MU434" i="1"/>
  <c r="MU425" i="1"/>
  <c r="MU432" i="1"/>
  <c r="MU430" i="1"/>
  <c r="MU427" i="1"/>
  <c r="MU426" i="1"/>
  <c r="MU424" i="1"/>
  <c r="MU279" i="1"/>
  <c r="MU42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0" i="1"/>
  <c r="MU406" i="1"/>
  <c r="MU411" i="1"/>
  <c r="MU407" i="1"/>
  <c r="MU409" i="1"/>
  <c r="MU408" i="1"/>
  <c r="MU405" i="1"/>
  <c r="MU404" i="1"/>
  <c r="MU402" i="1"/>
  <c r="MU510" i="1"/>
  <c r="MU509" i="1"/>
  <c r="MU506" i="1"/>
  <c r="MU505" i="1"/>
  <c r="MU400" i="1"/>
  <c r="MU511" i="1"/>
  <c r="MU507" i="1"/>
  <c r="MU403" i="1"/>
  <c r="MU401" i="1"/>
  <c r="MU512" i="1"/>
  <c r="MU508" i="1"/>
  <c r="MU503" i="1"/>
  <c r="MU284" i="1"/>
  <c r="MU274" i="1"/>
  <c r="MU273" i="1"/>
  <c r="MU282" i="1"/>
  <c r="MU281" i="1"/>
  <c r="MU287" i="1"/>
  <c r="MU275" i="1"/>
  <c r="MU502" i="1"/>
  <c r="MU283" i="1"/>
  <c r="MU288" i="1"/>
  <c r="MU504" i="1"/>
  <c r="MU50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8" i="1"/>
  <c r="MU97" i="1"/>
  <c r="MU96" i="1"/>
  <c r="MU95" i="1"/>
  <c r="MU94" i="1"/>
  <c r="MU91" i="1"/>
  <c r="MU93" i="1"/>
  <c r="MU90" i="1"/>
  <c r="MU328" i="1"/>
  <c r="MU92" i="1"/>
  <c r="MU330" i="1"/>
  <c r="MU329" i="1"/>
  <c r="MU326" i="1"/>
  <c r="MU325" i="1"/>
  <c r="MU327" i="1"/>
  <c r="MU323" i="1"/>
  <c r="MU320" i="1"/>
  <c r="MU324" i="1"/>
  <c r="MU322" i="1"/>
  <c r="MU318" i="1"/>
  <c r="MU313" i="1"/>
  <c r="MU321" i="1"/>
  <c r="MU317" i="1"/>
  <c r="MU315" i="1"/>
  <c r="MU316" i="1"/>
  <c r="MU310" i="1"/>
  <c r="MU305" i="1"/>
  <c r="MU309" i="1"/>
  <c r="MU307" i="1"/>
  <c r="MU319" i="1"/>
  <c r="MU314" i="1"/>
  <c r="MU312" i="1"/>
  <c r="MU311" i="1"/>
  <c r="MU308" i="1"/>
  <c r="MU303" i="1"/>
  <c r="MU266" i="1"/>
  <c r="MU258" i="1"/>
  <c r="MU304" i="1"/>
  <c r="MU302" i="1"/>
  <c r="MU300" i="1"/>
  <c r="MU265" i="1"/>
  <c r="MU263" i="1"/>
  <c r="MU257" i="1"/>
  <c r="MU264" i="1"/>
  <c r="MU256" i="1"/>
  <c r="MU250" i="1"/>
  <c r="MU301" i="1"/>
  <c r="MU254" i="1"/>
  <c r="MU249" i="1"/>
  <c r="MU247"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3" i="1"/>
  <c r="MU331" i="1"/>
  <c r="MU296" i="1"/>
  <c r="MU306" i="1"/>
  <c r="MU220" i="1"/>
  <c r="MU215" i="1"/>
  <c r="MU332" i="1"/>
  <c r="MU290" i="1"/>
  <c r="MU270" i="1"/>
  <c r="MU345" i="1"/>
  <c r="MU219" i="1"/>
  <c r="MU334" i="1"/>
  <c r="MU291" i="1"/>
  <c r="MU347" i="1"/>
  <c r="MU228" i="1"/>
  <c r="MU223" i="1"/>
  <c r="MU297" i="1"/>
  <c r="MU272" i="1"/>
  <c r="MU346" i="1"/>
  <c r="MU236" i="1"/>
  <c r="MU226" i="1"/>
  <c r="MU221" i="1"/>
  <c r="MU295" i="1"/>
  <c r="MU271" i="1"/>
  <c r="MU344" i="1"/>
  <c r="MU343" i="1"/>
  <c r="MU340" i="1"/>
  <c r="MU337" i="1"/>
  <c r="MU361" i="1"/>
  <c r="MU358" i="1"/>
  <c r="MU356" i="1"/>
  <c r="MU352" i="1"/>
  <c r="MU216" i="1"/>
  <c r="MU292" i="1"/>
  <c r="MU341" i="1"/>
  <c r="MU339" i="1"/>
  <c r="MU360" i="1"/>
  <c r="MU355" i="1"/>
  <c r="MU351" i="1"/>
  <c r="MU269" i="1"/>
  <c r="MU338" i="1"/>
  <c r="MU359" i="1"/>
  <c r="MU217" i="1"/>
  <c r="MU293" i="1"/>
  <c r="MU357" i="1"/>
  <c r="MU371" i="1"/>
  <c r="MU370" i="1"/>
  <c r="MU367" i="1"/>
  <c r="MU365" i="1"/>
  <c r="MU383" i="1"/>
  <c r="MU379" i="1"/>
  <c r="MU398" i="1"/>
  <c r="MU395" i="1"/>
  <c r="MU393" i="1"/>
  <c r="MU388" i="1"/>
  <c r="MU420" i="1"/>
  <c r="MU494" i="1"/>
  <c r="MU298" i="1"/>
  <c r="MU342" i="1"/>
  <c r="MU353" i="1"/>
  <c r="MU369" i="1"/>
  <c r="MU364" i="1"/>
  <c r="MU377" i="1"/>
  <c r="MU374" i="1"/>
  <c r="MU397" i="1"/>
  <c r="MU392" i="1"/>
  <c r="MU500" i="1"/>
  <c r="MU354" i="1"/>
  <c r="MU368" i="1"/>
  <c r="MU385" i="1"/>
  <c r="MU382" i="1"/>
  <c r="MU381" i="1"/>
  <c r="MU378" i="1"/>
  <c r="MU376" i="1"/>
  <c r="MU396" i="1"/>
  <c r="MU390" i="1"/>
  <c r="MU387" i="1"/>
  <c r="MU422" i="1"/>
  <c r="MU419" i="1"/>
  <c r="MU417" i="1"/>
  <c r="MU499" i="1"/>
  <c r="MU497" i="1"/>
  <c r="MU496" i="1"/>
  <c r="MU492" i="1"/>
  <c r="MU380" i="1"/>
  <c r="MU366" i="1"/>
  <c r="MU391" i="1"/>
  <c r="MU350" i="1"/>
  <c r="MU498" i="1"/>
  <c r="MU491" i="1"/>
  <c r="MU363" i="1"/>
  <c r="MU389" i="1"/>
  <c r="MU421" i="1"/>
  <c r="MU493" i="1"/>
  <c r="MU487" i="1"/>
  <c r="MU489" i="1"/>
  <c r="MU486" i="1"/>
  <c r="MU384" i="1"/>
  <c r="MU375" i="1"/>
  <c r="MU394" i="1"/>
  <c r="MU495" i="1"/>
  <c r="MU483" i="1"/>
  <c r="MU479" i="1"/>
  <c r="MU490" i="1"/>
  <c r="MU488" i="1"/>
  <c r="MU481" i="1"/>
  <c r="MU485" i="1"/>
  <c r="MU473" i="1"/>
  <c r="MU478" i="1"/>
  <c r="MU470" i="1"/>
  <c r="MU466" i="1"/>
  <c r="MU480" i="1"/>
  <c r="MU476" i="1"/>
  <c r="MU475" i="1"/>
  <c r="MU482" i="1"/>
  <c r="MU477" i="1"/>
  <c r="MU474" i="1"/>
  <c r="MU472" i="1"/>
  <c r="MU468" i="1"/>
  <c r="MU464" i="1"/>
  <c r="MU467" i="1"/>
  <c r="MU463" i="1"/>
  <c r="MU462" i="1"/>
  <c r="MU457" i="1"/>
  <c r="MU452" i="1"/>
  <c r="MU450" i="1"/>
  <c r="MU448" i="1"/>
  <c r="MU446" i="1"/>
  <c r="MU449" i="1"/>
  <c r="MU469" i="1"/>
  <c r="MU461" i="1"/>
  <c r="MU459" i="1"/>
  <c r="MU456" i="1"/>
  <c r="MU454" i="1"/>
  <c r="MU451" i="1"/>
  <c r="MU447" i="1"/>
  <c r="MU455" i="1"/>
  <c r="MU465" i="1"/>
  <c r="MU460" i="1"/>
  <c r="MU45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18" i="1" l="1"/>
  <c r="MV444" i="1"/>
  <c r="MV443" i="1"/>
  <c r="MV441" i="1"/>
  <c r="MV442" i="1"/>
  <c r="MV415" i="1"/>
  <c r="MV414" i="1"/>
  <c r="MV413" i="1"/>
  <c r="MV188" i="1"/>
  <c r="MV189" i="1"/>
  <c r="MV187" i="1"/>
  <c r="MV186" i="1"/>
  <c r="MV184" i="1"/>
  <c r="MV185" i="1"/>
  <c r="MV183" i="1"/>
  <c r="MV182" i="1"/>
  <c r="MV439" i="1"/>
  <c r="MV438" i="1"/>
  <c r="MV434" i="1"/>
  <c r="MV437" i="1"/>
  <c r="MV432" i="1"/>
  <c r="MV433" i="1"/>
  <c r="MV435" i="1"/>
  <c r="MV436" i="1"/>
  <c r="MV431" i="1"/>
  <c r="MV428" i="1"/>
  <c r="MV427" i="1"/>
  <c r="MV430" i="1"/>
  <c r="MV426" i="1"/>
  <c r="MV425" i="1"/>
  <c r="MV280" i="1"/>
  <c r="MV429" i="1"/>
  <c r="MV42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6" i="1"/>
  <c r="MV411" i="1"/>
  <c r="MV407" i="1"/>
  <c r="MV409" i="1"/>
  <c r="MV408" i="1"/>
  <c r="MV405" i="1"/>
  <c r="MV404" i="1"/>
  <c r="MV402" i="1"/>
  <c r="MV410" i="1"/>
  <c r="MV510" i="1"/>
  <c r="MV509" i="1"/>
  <c r="MV506" i="1"/>
  <c r="MV505" i="1"/>
  <c r="MV504" i="1"/>
  <c r="MV400" i="1"/>
  <c r="MV511" i="1"/>
  <c r="MV507" i="1"/>
  <c r="MV403" i="1"/>
  <c r="MV401" i="1"/>
  <c r="MV512" i="1"/>
  <c r="MV508" i="1"/>
  <c r="MV503" i="1"/>
  <c r="MV274" i="1"/>
  <c r="MV273" i="1"/>
  <c r="MV282" i="1"/>
  <c r="MV281" i="1"/>
  <c r="MV287" i="1"/>
  <c r="MV275" i="1"/>
  <c r="MV502" i="1"/>
  <c r="MV283" i="1"/>
  <c r="MV288" i="1"/>
  <c r="MV50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8" i="1"/>
  <c r="MV97" i="1"/>
  <c r="MV96" i="1"/>
  <c r="MV94" i="1"/>
  <c r="MV93" i="1"/>
  <c r="MV95" i="1"/>
  <c r="MV92" i="1"/>
  <c r="MV90" i="1"/>
  <c r="MV330" i="1"/>
  <c r="MV91" i="1"/>
  <c r="MV329" i="1"/>
  <c r="MV328" i="1"/>
  <c r="MV326" i="1"/>
  <c r="MV325" i="1"/>
  <c r="MV327" i="1"/>
  <c r="MV324" i="1"/>
  <c r="MV318" i="1"/>
  <c r="MV322" i="1"/>
  <c r="MV321" i="1"/>
  <c r="MV319" i="1"/>
  <c r="MV317" i="1"/>
  <c r="MV315" i="1"/>
  <c r="MV312" i="1"/>
  <c r="MV320" i="1"/>
  <c r="MV316" i="1"/>
  <c r="MV314" i="1"/>
  <c r="MV309" i="1"/>
  <c r="MV307" i="1"/>
  <c r="MV311" i="1"/>
  <c r="MV308" i="1"/>
  <c r="MV323" i="1"/>
  <c r="MV313" i="1"/>
  <c r="MV306" i="1"/>
  <c r="MV303" i="1"/>
  <c r="MV266" i="1"/>
  <c r="MV258" i="1"/>
  <c r="MV305" i="1"/>
  <c r="MV304" i="1"/>
  <c r="MV302" i="1"/>
  <c r="MV300" i="1"/>
  <c r="MV265" i="1"/>
  <c r="MV263"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0" i="1"/>
  <c r="MV243" i="1"/>
  <c r="MV236" i="1"/>
  <c r="MV227" i="1"/>
  <c r="MV226" i="1"/>
  <c r="MV221" i="1"/>
  <c r="MV219" i="1"/>
  <c r="MV217" i="1"/>
  <c r="MV215" i="1"/>
  <c r="MV332" i="1"/>
  <c r="MV293" i="1"/>
  <c r="MV230" i="1"/>
  <c r="MV334" i="1"/>
  <c r="MV333" i="1"/>
  <c r="MV291" i="1"/>
  <c r="MV347" i="1"/>
  <c r="MV250" i="1"/>
  <c r="MV245" i="1"/>
  <c r="MV229" i="1"/>
  <c r="MV223" i="1"/>
  <c r="MV297" i="1"/>
  <c r="MV296" i="1"/>
  <c r="MV272" i="1"/>
  <c r="MV346" i="1"/>
  <c r="MV224" i="1"/>
  <c r="MV216" i="1"/>
  <c r="MV331" i="1"/>
  <c r="MV298" i="1"/>
  <c r="MV295" i="1"/>
  <c r="MV292" i="1"/>
  <c r="MV271" i="1"/>
  <c r="MV269" i="1"/>
  <c r="MV344" i="1"/>
  <c r="MV246" i="1"/>
  <c r="MV220" i="1"/>
  <c r="MV270" i="1"/>
  <c r="MV341" i="1"/>
  <c r="MV339" i="1"/>
  <c r="MV360" i="1"/>
  <c r="MV355" i="1"/>
  <c r="MV351" i="1"/>
  <c r="MV218" i="1"/>
  <c r="MV338" i="1"/>
  <c r="MV359" i="1"/>
  <c r="MV290" i="1"/>
  <c r="MV345" i="1"/>
  <c r="MV342" i="1"/>
  <c r="MV357" i="1"/>
  <c r="MV354" i="1"/>
  <c r="MV353" i="1"/>
  <c r="MV350" i="1"/>
  <c r="MV371" i="1"/>
  <c r="MV370" i="1"/>
  <c r="MV337" i="1"/>
  <c r="MV356" i="1"/>
  <c r="MV369" i="1"/>
  <c r="MV364" i="1"/>
  <c r="MV377" i="1"/>
  <c r="MV374" i="1"/>
  <c r="MV397" i="1"/>
  <c r="MV392" i="1"/>
  <c r="MV500" i="1"/>
  <c r="MV343" i="1"/>
  <c r="MV340" i="1"/>
  <c r="MV352" i="1"/>
  <c r="MV368" i="1"/>
  <c r="MV385" i="1"/>
  <c r="MV382" i="1"/>
  <c r="MV381" i="1"/>
  <c r="MV378" i="1"/>
  <c r="MV376" i="1"/>
  <c r="MV396" i="1"/>
  <c r="MV390" i="1"/>
  <c r="MV387" i="1"/>
  <c r="MV422" i="1"/>
  <c r="MV419" i="1"/>
  <c r="MV417" i="1"/>
  <c r="MV499" i="1"/>
  <c r="MV497" i="1"/>
  <c r="MV496" i="1"/>
  <c r="MV492" i="1"/>
  <c r="MV358" i="1"/>
  <c r="MV366" i="1"/>
  <c r="MV363" i="1"/>
  <c r="MV384" i="1"/>
  <c r="MV380" i="1"/>
  <c r="MV375" i="1"/>
  <c r="MV394" i="1"/>
  <c r="MV391" i="1"/>
  <c r="MV389" i="1"/>
  <c r="MV421" i="1"/>
  <c r="MV498" i="1"/>
  <c r="MV495" i="1"/>
  <c r="MV493" i="1"/>
  <c r="MV491" i="1"/>
  <c r="MV361" i="1"/>
  <c r="MV365" i="1"/>
  <c r="MV395" i="1"/>
  <c r="MV367" i="1"/>
  <c r="MV379" i="1"/>
  <c r="MV393" i="1"/>
  <c r="MV489" i="1"/>
  <c r="MV486" i="1"/>
  <c r="MV490" i="1"/>
  <c r="MV383" i="1"/>
  <c r="MV398" i="1"/>
  <c r="MV483" i="1"/>
  <c r="MV479" i="1"/>
  <c r="MV420" i="1"/>
  <c r="MV488" i="1"/>
  <c r="MV485" i="1"/>
  <c r="MV482" i="1"/>
  <c r="MV480" i="1"/>
  <c r="MV478" i="1"/>
  <c r="MV476" i="1"/>
  <c r="MV388" i="1"/>
  <c r="MV494" i="1"/>
  <c r="MV487" i="1"/>
  <c r="MV470" i="1"/>
  <c r="MV475" i="1"/>
  <c r="MV469" i="1"/>
  <c r="MV467" i="1"/>
  <c r="MV465" i="1"/>
  <c r="MV463" i="1"/>
  <c r="MV477" i="1"/>
  <c r="MV481" i="1"/>
  <c r="MV473" i="1"/>
  <c r="MV474" i="1"/>
  <c r="MV466" i="1"/>
  <c r="MV464" i="1"/>
  <c r="MV461" i="1"/>
  <c r="MV459" i="1"/>
  <c r="MV456" i="1"/>
  <c r="MV454" i="1"/>
  <c r="MV451" i="1"/>
  <c r="MV447" i="1"/>
  <c r="MV453" i="1"/>
  <c r="MV446" i="1"/>
  <c r="MV468" i="1"/>
  <c r="MV460" i="1"/>
  <c r="MV455" i="1"/>
  <c r="MV449" i="1"/>
  <c r="MV452" i="1"/>
  <c r="MV450" i="1"/>
  <c r="MV448" i="1"/>
  <c r="MV472" i="1"/>
  <c r="MV462" i="1"/>
  <c r="MV45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18" i="1" l="1"/>
  <c r="MW443" i="1"/>
  <c r="MW444" i="1"/>
  <c r="MW441" i="1"/>
  <c r="MW442" i="1"/>
  <c r="MW415" i="1"/>
  <c r="MW413" i="1"/>
  <c r="MW414" i="1"/>
  <c r="MW189" i="1"/>
  <c r="MW187" i="1"/>
  <c r="MW186" i="1"/>
  <c r="MW188" i="1"/>
  <c r="MW185" i="1"/>
  <c r="MW184" i="1"/>
  <c r="MW183" i="1"/>
  <c r="MW439" i="1"/>
  <c r="MW438" i="1"/>
  <c r="MW437" i="1"/>
  <c r="MW182" i="1"/>
  <c r="MW434" i="1"/>
  <c r="MW433" i="1"/>
  <c r="MW430" i="1"/>
  <c r="MW435" i="1"/>
  <c r="MW436" i="1"/>
  <c r="MW431" i="1"/>
  <c r="MW428" i="1"/>
  <c r="MW426" i="1"/>
  <c r="MW432" i="1"/>
  <c r="MW427" i="1"/>
  <c r="MW429" i="1"/>
  <c r="MW425" i="1"/>
  <c r="MW280" i="1"/>
  <c r="MW278" i="1"/>
  <c r="MW277" i="1"/>
  <c r="MW42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1" i="1"/>
  <c r="MW407" i="1"/>
  <c r="MW409" i="1"/>
  <c r="MW408" i="1"/>
  <c r="MW405" i="1"/>
  <c r="MW404" i="1"/>
  <c r="MW410" i="1"/>
  <c r="MW406" i="1"/>
  <c r="MW403" i="1"/>
  <c r="MW400" i="1"/>
  <c r="MW511" i="1"/>
  <c r="MW507" i="1"/>
  <c r="MW401" i="1"/>
  <c r="MW512" i="1"/>
  <c r="MW508" i="1"/>
  <c r="MW501" i="1"/>
  <c r="MW402" i="1"/>
  <c r="MW510" i="1"/>
  <c r="MW509" i="1"/>
  <c r="MW506" i="1"/>
  <c r="MW505" i="1"/>
  <c r="MW274" i="1"/>
  <c r="MW273" i="1"/>
  <c r="MW282" i="1"/>
  <c r="MW281" i="1"/>
  <c r="MW287" i="1"/>
  <c r="MW275" i="1"/>
  <c r="MW502" i="1"/>
  <c r="MW283" i="1"/>
  <c r="MW288" i="1"/>
  <c r="MW276" i="1"/>
  <c r="MW504" i="1"/>
  <c r="MW284" i="1"/>
  <c r="MW50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8" i="1"/>
  <c r="MW96" i="1"/>
  <c r="MW97" i="1"/>
  <c r="MW95" i="1"/>
  <c r="MW93" i="1"/>
  <c r="MW94" i="1"/>
  <c r="MW92" i="1"/>
  <c r="MW90" i="1"/>
  <c r="MW91" i="1"/>
  <c r="MW330" i="1"/>
  <c r="MW329" i="1"/>
  <c r="MW328" i="1"/>
  <c r="MW325" i="1"/>
  <c r="MW327" i="1"/>
  <c r="MW322" i="1"/>
  <c r="MW326" i="1"/>
  <c r="MW321" i="1"/>
  <c r="MW319" i="1"/>
  <c r="MW323" i="1"/>
  <c r="MW320" i="1"/>
  <c r="MW324" i="1"/>
  <c r="MW316" i="1"/>
  <c r="MW314" i="1"/>
  <c r="MW313" i="1"/>
  <c r="MW317" i="1"/>
  <c r="MW315" i="1"/>
  <c r="MW311" i="1"/>
  <c r="MW308" i="1"/>
  <c r="MW318" i="1"/>
  <c r="MW312" i="1"/>
  <c r="MW310" i="1"/>
  <c r="MW305" i="1"/>
  <c r="MW304" i="1"/>
  <c r="MW302" i="1"/>
  <c r="MW300" i="1"/>
  <c r="MW265" i="1"/>
  <c r="MW263" i="1"/>
  <c r="MW257" i="1"/>
  <c r="MW301" i="1"/>
  <c r="MW264" i="1"/>
  <c r="MW306" i="1"/>
  <c r="MW253" i="1"/>
  <c r="MW251" i="1"/>
  <c r="MW248" i="1"/>
  <c r="MW309" i="1"/>
  <c r="MW258" i="1"/>
  <c r="MW255" i="1"/>
  <c r="MW252" i="1"/>
  <c r="MW307"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6" i="1"/>
  <c r="MW303" i="1"/>
  <c r="MW244" i="1"/>
  <c r="MW228" i="1"/>
  <c r="MW224" i="1"/>
  <c r="MW331" i="1"/>
  <c r="MW295" i="1"/>
  <c r="MW271" i="1"/>
  <c r="MW269" i="1"/>
  <c r="MW344" i="1"/>
  <c r="MW234" i="1"/>
  <c r="MW233" i="1"/>
  <c r="MW218" i="1"/>
  <c r="MW217" i="1"/>
  <c r="MW293" i="1"/>
  <c r="MW290" i="1"/>
  <c r="MW270" i="1"/>
  <c r="MW345" i="1"/>
  <c r="MW343" i="1"/>
  <c r="MW230" i="1"/>
  <c r="MW334" i="1"/>
  <c r="MW332" i="1"/>
  <c r="MW338" i="1"/>
  <c r="MW359" i="1"/>
  <c r="MW215" i="1"/>
  <c r="MW342" i="1"/>
  <c r="MW357" i="1"/>
  <c r="MW354" i="1"/>
  <c r="MW353" i="1"/>
  <c r="MW350" i="1"/>
  <c r="MW371" i="1"/>
  <c r="MW333" i="1"/>
  <c r="MW340" i="1"/>
  <c r="MW337" i="1"/>
  <c r="MW361" i="1"/>
  <c r="MW358" i="1"/>
  <c r="MW356" i="1"/>
  <c r="MW352" i="1"/>
  <c r="MW291" i="1"/>
  <c r="MW355" i="1"/>
  <c r="MW368" i="1"/>
  <c r="MW385" i="1"/>
  <c r="MW382" i="1"/>
  <c r="MW381" i="1"/>
  <c r="MW378" i="1"/>
  <c r="MW376" i="1"/>
  <c r="MW396" i="1"/>
  <c r="MW390" i="1"/>
  <c r="MW387" i="1"/>
  <c r="MW422" i="1"/>
  <c r="MW419" i="1"/>
  <c r="MW417" i="1"/>
  <c r="MW499" i="1"/>
  <c r="MW497" i="1"/>
  <c r="MW496" i="1"/>
  <c r="MW492" i="1"/>
  <c r="MW339" i="1"/>
  <c r="MW351" i="1"/>
  <c r="MW366" i="1"/>
  <c r="MW363" i="1"/>
  <c r="MW384" i="1"/>
  <c r="MW380" i="1"/>
  <c r="MW375" i="1"/>
  <c r="MW394" i="1"/>
  <c r="MW391" i="1"/>
  <c r="MW389" i="1"/>
  <c r="MW421" i="1"/>
  <c r="MW498" i="1"/>
  <c r="MW495" i="1"/>
  <c r="MW493" i="1"/>
  <c r="MW491" i="1"/>
  <c r="MW347" i="1"/>
  <c r="MW341" i="1"/>
  <c r="MW367" i="1"/>
  <c r="MW365" i="1"/>
  <c r="MW383" i="1"/>
  <c r="MW379" i="1"/>
  <c r="MW398" i="1"/>
  <c r="MW395" i="1"/>
  <c r="MW393" i="1"/>
  <c r="MW388" i="1"/>
  <c r="MW420" i="1"/>
  <c r="MW494" i="1"/>
  <c r="MW369" i="1"/>
  <c r="MW364" i="1"/>
  <c r="MW370" i="1"/>
  <c r="MW360" i="1"/>
  <c r="MW397" i="1"/>
  <c r="MW490" i="1"/>
  <c r="MW374" i="1"/>
  <c r="MW500" i="1"/>
  <c r="MW488" i="1"/>
  <c r="MW377" i="1"/>
  <c r="MW392" i="1"/>
  <c r="MW485" i="1"/>
  <c r="MW482" i="1"/>
  <c r="MW480" i="1"/>
  <c r="MW478" i="1"/>
  <c r="MW476" i="1"/>
  <c r="MW486" i="1"/>
  <c r="MW481" i="1"/>
  <c r="MW477" i="1"/>
  <c r="MW489" i="1"/>
  <c r="MW483" i="1"/>
  <c r="MW475" i="1"/>
  <c r="MW469" i="1"/>
  <c r="MW474" i="1"/>
  <c r="MW472" i="1"/>
  <c r="MW468" i="1"/>
  <c r="MW464" i="1"/>
  <c r="MW487" i="1"/>
  <c r="MW479" i="1"/>
  <c r="MW470" i="1"/>
  <c r="MW466" i="1"/>
  <c r="MW473" i="1"/>
  <c r="MW460" i="1"/>
  <c r="MW455" i="1"/>
  <c r="MW452" i="1"/>
  <c r="MW450" i="1"/>
  <c r="MW446" i="1"/>
  <c r="MW465" i="1"/>
  <c r="MW453" i="1"/>
  <c r="MW449" i="1"/>
  <c r="MW457" i="1"/>
  <c r="MW448" i="1"/>
  <c r="MW451" i="1"/>
  <c r="MW462" i="1"/>
  <c r="MW447" i="1"/>
  <c r="MW467" i="1"/>
  <c r="MW463" i="1"/>
  <c r="MW461" i="1"/>
  <c r="MW459" i="1"/>
  <c r="MW456" i="1"/>
  <c r="MW45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18" i="1" l="1"/>
  <c r="MX443" i="1"/>
  <c r="MX444" i="1"/>
  <c r="MX442" i="1"/>
  <c r="MX441" i="1"/>
  <c r="MX415" i="1"/>
  <c r="MX413" i="1"/>
  <c r="MX414" i="1"/>
  <c r="MX189" i="1"/>
  <c r="MX187" i="1"/>
  <c r="MX186" i="1"/>
  <c r="MX188" i="1"/>
  <c r="MX185" i="1"/>
  <c r="MX184" i="1"/>
  <c r="MX182" i="1"/>
  <c r="MX183" i="1"/>
  <c r="MX439" i="1"/>
  <c r="MX437" i="1"/>
  <c r="MX436" i="1"/>
  <c r="MX438" i="1"/>
  <c r="MX435" i="1"/>
  <c r="MX434" i="1"/>
  <c r="MX431" i="1"/>
  <c r="MX432" i="1"/>
  <c r="MX433" i="1"/>
  <c r="MX429" i="1"/>
  <c r="MX428" i="1"/>
  <c r="MX430" i="1"/>
  <c r="MX425" i="1"/>
  <c r="MX424" i="1"/>
  <c r="MX427" i="1"/>
  <c r="MX42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7" i="1"/>
  <c r="MX409" i="1"/>
  <c r="MX408" i="1"/>
  <c r="MX405" i="1"/>
  <c r="MX404" i="1"/>
  <c r="MX410" i="1"/>
  <c r="MX406" i="1"/>
  <c r="MX403" i="1"/>
  <c r="MX411" i="1"/>
  <c r="MX400" i="1"/>
  <c r="MX511" i="1"/>
  <c r="MX507" i="1"/>
  <c r="MX401" i="1"/>
  <c r="MX512" i="1"/>
  <c r="MX508" i="1"/>
  <c r="MX502" i="1"/>
  <c r="MX402" i="1"/>
  <c r="MX510" i="1"/>
  <c r="MX509" i="1"/>
  <c r="MX506" i="1"/>
  <c r="MX505" i="1"/>
  <c r="MX504" i="1"/>
  <c r="MX274" i="1"/>
  <c r="MX273" i="1"/>
  <c r="MX282" i="1"/>
  <c r="MX281" i="1"/>
  <c r="MX287" i="1"/>
  <c r="MX275" i="1"/>
  <c r="MX283" i="1"/>
  <c r="MX288" i="1"/>
  <c r="MX276" i="1"/>
  <c r="MX501" i="1"/>
  <c r="MX284" i="1"/>
  <c r="MX50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8" i="1"/>
  <c r="MX97" i="1"/>
  <c r="MX94" i="1"/>
  <c r="MX95" i="1"/>
  <c r="MX93" i="1"/>
  <c r="MX96" i="1"/>
  <c r="MX92" i="1"/>
  <c r="MX90" i="1"/>
  <c r="MX91" i="1"/>
  <c r="MX329" i="1"/>
  <c r="MX328" i="1"/>
  <c r="MX327" i="1"/>
  <c r="MX326" i="1"/>
  <c r="MX321" i="1"/>
  <c r="MX319" i="1"/>
  <c r="MX323" i="1"/>
  <c r="MX320" i="1"/>
  <c r="MX330" i="1"/>
  <c r="MX325" i="1"/>
  <c r="MX324" i="1"/>
  <c r="MX318" i="1"/>
  <c r="MX322" i="1"/>
  <c r="MX314" i="1"/>
  <c r="MX313" i="1"/>
  <c r="MX317" i="1"/>
  <c r="MX315" i="1"/>
  <c r="MX312" i="1"/>
  <c r="MX306" i="1"/>
  <c r="MX316" i="1"/>
  <c r="MX310" i="1"/>
  <c r="MX309" i="1"/>
  <c r="MX307" i="1"/>
  <c r="MX308" i="1"/>
  <c r="MX305" i="1"/>
  <c r="MX301" i="1"/>
  <c r="MX264" i="1"/>
  <c r="MX311"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4" i="1"/>
  <c r="MX297" i="1"/>
  <c r="MX295" i="1"/>
  <c r="MX265" i="1"/>
  <c r="MX238" i="1"/>
  <c r="MX227" i="1"/>
  <c r="MX331" i="1"/>
  <c r="MX271" i="1"/>
  <c r="MX269" i="1"/>
  <c r="MX344" i="1"/>
  <c r="MX218" i="1"/>
  <c r="MX217" i="1"/>
  <c r="MX216" i="1"/>
  <c r="MX298" i="1"/>
  <c r="MX293" i="1"/>
  <c r="MX292" i="1"/>
  <c r="MX290" i="1"/>
  <c r="MX270" i="1"/>
  <c r="MX345" i="1"/>
  <c r="MX221" i="1"/>
  <c r="MX220" i="1"/>
  <c r="MX215" i="1"/>
  <c r="MX333" i="1"/>
  <c r="MX332" i="1"/>
  <c r="MX291" i="1"/>
  <c r="MX347" i="1"/>
  <c r="MX222" i="1"/>
  <c r="MX219" i="1"/>
  <c r="MX346" i="1"/>
  <c r="MX342" i="1"/>
  <c r="MX357" i="1"/>
  <c r="MX354" i="1"/>
  <c r="MX353" i="1"/>
  <c r="MX350" i="1"/>
  <c r="MX371" i="1"/>
  <c r="MX370" i="1"/>
  <c r="MX340" i="1"/>
  <c r="MX337" i="1"/>
  <c r="MX361" i="1"/>
  <c r="MX358" i="1"/>
  <c r="MX356" i="1"/>
  <c r="MX352" i="1"/>
  <c r="MX237" i="1"/>
  <c r="MX343" i="1"/>
  <c r="MX341" i="1"/>
  <c r="MX339" i="1"/>
  <c r="MX360" i="1"/>
  <c r="MX355" i="1"/>
  <c r="MX351" i="1"/>
  <c r="MX359" i="1"/>
  <c r="MX366" i="1"/>
  <c r="MX363" i="1"/>
  <c r="MX384" i="1"/>
  <c r="MX380" i="1"/>
  <c r="MX375" i="1"/>
  <c r="MX394" i="1"/>
  <c r="MX391" i="1"/>
  <c r="MX389" i="1"/>
  <c r="MX421" i="1"/>
  <c r="MX498" i="1"/>
  <c r="MX495" i="1"/>
  <c r="MX493" i="1"/>
  <c r="MX491" i="1"/>
  <c r="MX296" i="1"/>
  <c r="MX367" i="1"/>
  <c r="MX365" i="1"/>
  <c r="MX383" i="1"/>
  <c r="MX379" i="1"/>
  <c r="MX398" i="1"/>
  <c r="MX395" i="1"/>
  <c r="MX393" i="1"/>
  <c r="MX388" i="1"/>
  <c r="MX420" i="1"/>
  <c r="MX494" i="1"/>
  <c r="MX272" i="1"/>
  <c r="MX338" i="1"/>
  <c r="MX369" i="1"/>
  <c r="MX364" i="1"/>
  <c r="MX377" i="1"/>
  <c r="MX374" i="1"/>
  <c r="MX397" i="1"/>
  <c r="MX392" i="1"/>
  <c r="MX500" i="1"/>
  <c r="MX368" i="1"/>
  <c r="MX385" i="1"/>
  <c r="MX378" i="1"/>
  <c r="MX376" i="1"/>
  <c r="MX387" i="1"/>
  <c r="MX422" i="1"/>
  <c r="MX382" i="1"/>
  <c r="MX396" i="1"/>
  <c r="MX490" i="1"/>
  <c r="MX488" i="1"/>
  <c r="MX390" i="1"/>
  <c r="MX419" i="1"/>
  <c r="MX497" i="1"/>
  <c r="MX496" i="1"/>
  <c r="MX487" i="1"/>
  <c r="MX381" i="1"/>
  <c r="MX499" i="1"/>
  <c r="MX486" i="1"/>
  <c r="MX481" i="1"/>
  <c r="MX477" i="1"/>
  <c r="MX492" i="1"/>
  <c r="MX489" i="1"/>
  <c r="MX417" i="1"/>
  <c r="MX485" i="1"/>
  <c r="MX482" i="1"/>
  <c r="MX478" i="1"/>
  <c r="MX474" i="1"/>
  <c r="MX472" i="1"/>
  <c r="MX468" i="1"/>
  <c r="MX480" i="1"/>
  <c r="MX479" i="1"/>
  <c r="MX476" i="1"/>
  <c r="MX473" i="1"/>
  <c r="MX483" i="1"/>
  <c r="MX475" i="1"/>
  <c r="MX469" i="1"/>
  <c r="MX467" i="1"/>
  <c r="MX465" i="1"/>
  <c r="MX463" i="1"/>
  <c r="MX470" i="1"/>
  <c r="MX453" i="1"/>
  <c r="MX449" i="1"/>
  <c r="MX456" i="1"/>
  <c r="MX451" i="1"/>
  <c r="MX447" i="1"/>
  <c r="MX462" i="1"/>
  <c r="MX457" i="1"/>
  <c r="MX452" i="1"/>
  <c r="MX450" i="1"/>
  <c r="MX448" i="1"/>
  <c r="MX446" i="1"/>
  <c r="MX459" i="1"/>
  <c r="MX461" i="1"/>
  <c r="MX454" i="1"/>
  <c r="MX466" i="1"/>
  <c r="MX464" i="1"/>
  <c r="MX460" i="1"/>
  <c r="MX45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18" i="1" l="1"/>
  <c r="MY444" i="1"/>
  <c r="MY442" i="1"/>
  <c r="MY443" i="1"/>
  <c r="MY441" i="1"/>
  <c r="MY415" i="1"/>
  <c r="MY414" i="1"/>
  <c r="MY413" i="1"/>
  <c r="MY189" i="1"/>
  <c r="MY188" i="1"/>
  <c r="MY187" i="1"/>
  <c r="MY184" i="1"/>
  <c r="MY186" i="1"/>
  <c r="MY183" i="1"/>
  <c r="MY438" i="1"/>
  <c r="MY185" i="1"/>
  <c r="MY436" i="1"/>
  <c r="MY437" i="1"/>
  <c r="MY182" i="1"/>
  <c r="MY435" i="1"/>
  <c r="MY439" i="1"/>
  <c r="MY433" i="1"/>
  <c r="MY431" i="1"/>
  <c r="MY429" i="1"/>
  <c r="MY434" i="1"/>
  <c r="MY432" i="1"/>
  <c r="MY427" i="1"/>
  <c r="MY425" i="1"/>
  <c r="MY430" i="1"/>
  <c r="MY426" i="1"/>
  <c r="MY428" i="1"/>
  <c r="MY42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9" i="1"/>
  <c r="MY408" i="1"/>
  <c r="MY405" i="1"/>
  <c r="MY404" i="1"/>
  <c r="MY410" i="1"/>
  <c r="MY406" i="1"/>
  <c r="MY411" i="1"/>
  <c r="MY407" i="1"/>
  <c r="MY401" i="1"/>
  <c r="MY512" i="1"/>
  <c r="MY508" i="1"/>
  <c r="MY403" i="1"/>
  <c r="MY402" i="1"/>
  <c r="MY510" i="1"/>
  <c r="MY509" i="1"/>
  <c r="MY506" i="1"/>
  <c r="MY505" i="1"/>
  <c r="MY400" i="1"/>
  <c r="MY511" i="1"/>
  <c r="MY507" i="1"/>
  <c r="MY282" i="1"/>
  <c r="MY281" i="1"/>
  <c r="MY275" i="1"/>
  <c r="MY283" i="1"/>
  <c r="MY288" i="1"/>
  <c r="MY502" i="1"/>
  <c r="MY276" i="1"/>
  <c r="MY501" i="1"/>
  <c r="MY284" i="1"/>
  <c r="MY504" i="1"/>
  <c r="MY50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8" i="1"/>
  <c r="MY97" i="1"/>
  <c r="MY96" i="1"/>
  <c r="MY95" i="1"/>
  <c r="MY94" i="1"/>
  <c r="MY91" i="1"/>
  <c r="MY93" i="1"/>
  <c r="MY328" i="1"/>
  <c r="MY92" i="1"/>
  <c r="MY330" i="1"/>
  <c r="MY326" i="1"/>
  <c r="MY325" i="1"/>
  <c r="MY323" i="1"/>
  <c r="MY320" i="1"/>
  <c r="MY324" i="1"/>
  <c r="MY322" i="1"/>
  <c r="MY90" i="1"/>
  <c r="MY327" i="1"/>
  <c r="MY321" i="1"/>
  <c r="MY313" i="1"/>
  <c r="MY317" i="1"/>
  <c r="MY315" i="1"/>
  <c r="MY329" i="1"/>
  <c r="MY319" i="1"/>
  <c r="MY318" i="1"/>
  <c r="MY316" i="1"/>
  <c r="MY312" i="1"/>
  <c r="MY310" i="1"/>
  <c r="MY305" i="1"/>
  <c r="MY314" i="1"/>
  <c r="MY309" i="1"/>
  <c r="MY307" i="1"/>
  <c r="MY311" i="1"/>
  <c r="MY308" i="1"/>
  <c r="MY306" i="1"/>
  <c r="MY303" i="1"/>
  <c r="MY266" i="1"/>
  <c r="MY258" i="1"/>
  <c r="MY304" i="1"/>
  <c r="MY302" i="1"/>
  <c r="MY300" i="1"/>
  <c r="MY265" i="1"/>
  <c r="MY263" i="1"/>
  <c r="MY257" i="1"/>
  <c r="MY301" i="1"/>
  <c r="MY256" i="1"/>
  <c r="MY250"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3" i="1"/>
  <c r="MY331" i="1"/>
  <c r="MY296" i="1"/>
  <c r="MY235" i="1"/>
  <c r="MY223" i="1"/>
  <c r="MY217" i="1"/>
  <c r="MY216" i="1"/>
  <c r="MY298" i="1"/>
  <c r="MY295" i="1"/>
  <c r="MY293" i="1"/>
  <c r="MY292" i="1"/>
  <c r="MY290" i="1"/>
  <c r="MY270" i="1"/>
  <c r="MY345" i="1"/>
  <c r="MY255" i="1"/>
  <c r="MY221" i="1"/>
  <c r="MY220" i="1"/>
  <c r="MY215" i="1"/>
  <c r="MY332" i="1"/>
  <c r="MY291" i="1"/>
  <c r="MY347" i="1"/>
  <c r="MY237" i="1"/>
  <c r="MY232" i="1"/>
  <c r="MY226" i="1"/>
  <c r="MY219" i="1"/>
  <c r="MY334" i="1"/>
  <c r="MY272" i="1"/>
  <c r="MY346" i="1"/>
  <c r="MY225" i="1"/>
  <c r="MY297" i="1"/>
  <c r="MY340" i="1"/>
  <c r="MY337" i="1"/>
  <c r="MY361" i="1"/>
  <c r="MY358" i="1"/>
  <c r="MY356" i="1"/>
  <c r="MY352" i="1"/>
  <c r="MY269" i="1"/>
  <c r="MY343" i="1"/>
  <c r="MY341" i="1"/>
  <c r="MY339" i="1"/>
  <c r="MY360" i="1"/>
  <c r="MY355" i="1"/>
  <c r="MY351" i="1"/>
  <c r="MY338" i="1"/>
  <c r="MY359" i="1"/>
  <c r="MY344" i="1"/>
  <c r="MY342" i="1"/>
  <c r="MY353" i="1"/>
  <c r="MY367" i="1"/>
  <c r="MY365" i="1"/>
  <c r="MY383" i="1"/>
  <c r="MY379" i="1"/>
  <c r="MY398" i="1"/>
  <c r="MY395" i="1"/>
  <c r="MY393" i="1"/>
  <c r="MY388" i="1"/>
  <c r="MY420" i="1"/>
  <c r="MY494" i="1"/>
  <c r="MY354" i="1"/>
  <c r="MY369" i="1"/>
  <c r="MY364" i="1"/>
  <c r="MY377" i="1"/>
  <c r="MY374" i="1"/>
  <c r="MY397" i="1"/>
  <c r="MY392" i="1"/>
  <c r="MY500" i="1"/>
  <c r="MY350" i="1"/>
  <c r="MY370" i="1"/>
  <c r="MY368" i="1"/>
  <c r="MY385" i="1"/>
  <c r="MY382" i="1"/>
  <c r="MY381" i="1"/>
  <c r="MY378" i="1"/>
  <c r="MY376" i="1"/>
  <c r="MY396" i="1"/>
  <c r="MY390" i="1"/>
  <c r="MY387" i="1"/>
  <c r="MY422" i="1"/>
  <c r="MY419" i="1"/>
  <c r="MY417" i="1"/>
  <c r="MY499" i="1"/>
  <c r="MY497" i="1"/>
  <c r="MY496" i="1"/>
  <c r="MY492" i="1"/>
  <c r="MY366" i="1"/>
  <c r="MY357" i="1"/>
  <c r="MY384" i="1"/>
  <c r="MY375" i="1"/>
  <c r="MY421" i="1"/>
  <c r="MY271" i="1"/>
  <c r="MY371" i="1"/>
  <c r="MY363" i="1"/>
  <c r="MY389" i="1"/>
  <c r="MY493" i="1"/>
  <c r="MY487" i="1"/>
  <c r="MY380" i="1"/>
  <c r="MY394" i="1"/>
  <c r="MY391" i="1"/>
  <c r="MY495" i="1"/>
  <c r="MY489" i="1"/>
  <c r="MY486" i="1"/>
  <c r="MY488" i="1"/>
  <c r="MY498" i="1"/>
  <c r="MY490" i="1"/>
  <c r="MY483" i="1"/>
  <c r="MY479" i="1"/>
  <c r="MY491" i="1"/>
  <c r="MY481" i="1"/>
  <c r="MY480" i="1"/>
  <c r="MY476" i="1"/>
  <c r="MY473" i="1"/>
  <c r="MY477" i="1"/>
  <c r="MY470" i="1"/>
  <c r="MY466" i="1"/>
  <c r="MY482" i="1"/>
  <c r="MY475" i="1"/>
  <c r="MY485" i="1"/>
  <c r="MY478" i="1"/>
  <c r="MY474" i="1"/>
  <c r="MY472" i="1"/>
  <c r="MY468" i="1"/>
  <c r="MY464" i="1"/>
  <c r="MY469" i="1"/>
  <c r="MY465" i="1"/>
  <c r="MY462" i="1"/>
  <c r="MY457" i="1"/>
  <c r="MY452" i="1"/>
  <c r="MY450" i="1"/>
  <c r="MY448" i="1"/>
  <c r="MY446" i="1"/>
  <c r="MY455" i="1"/>
  <c r="MY461" i="1"/>
  <c r="MY459" i="1"/>
  <c r="MY456" i="1"/>
  <c r="MY454" i="1"/>
  <c r="MY451" i="1"/>
  <c r="MY447" i="1"/>
  <c r="MY460" i="1"/>
  <c r="MY449" i="1"/>
  <c r="MY467" i="1"/>
  <c r="MY463" i="1"/>
  <c r="MY45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18" i="1" l="1"/>
  <c r="MZ444" i="1"/>
  <c r="MZ443" i="1"/>
  <c r="MZ442" i="1"/>
  <c r="MZ441" i="1"/>
  <c r="MZ414" i="1"/>
  <c r="MZ413" i="1"/>
  <c r="MZ415" i="1"/>
  <c r="MZ188" i="1"/>
  <c r="MZ187" i="1"/>
  <c r="MZ189" i="1"/>
  <c r="MZ186" i="1"/>
  <c r="MZ185" i="1"/>
  <c r="MZ184" i="1"/>
  <c r="MZ183" i="1"/>
  <c r="MZ182" i="1"/>
  <c r="MZ437" i="1"/>
  <c r="MZ439" i="1"/>
  <c r="MZ438" i="1"/>
  <c r="MZ435" i="1"/>
  <c r="MZ436" i="1"/>
  <c r="MZ432" i="1"/>
  <c r="MZ434" i="1"/>
  <c r="MZ431" i="1"/>
  <c r="MZ433" i="1"/>
  <c r="MZ430" i="1"/>
  <c r="MZ429" i="1"/>
  <c r="MZ426" i="1"/>
  <c r="MZ427" i="1"/>
  <c r="MZ428" i="1"/>
  <c r="MZ425" i="1"/>
  <c r="MZ42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9" i="1"/>
  <c r="MZ408" i="1"/>
  <c r="MZ405" i="1"/>
  <c r="MZ404" i="1"/>
  <c r="MZ410" i="1"/>
  <c r="MZ406" i="1"/>
  <c r="MZ411" i="1"/>
  <c r="MZ407" i="1"/>
  <c r="MZ401" i="1"/>
  <c r="MZ512" i="1"/>
  <c r="MZ508" i="1"/>
  <c r="MZ403" i="1"/>
  <c r="MZ503" i="1"/>
  <c r="MZ402" i="1"/>
  <c r="MZ510" i="1"/>
  <c r="MZ509" i="1"/>
  <c r="MZ506" i="1"/>
  <c r="MZ505" i="1"/>
  <c r="MZ504" i="1"/>
  <c r="MZ400" i="1"/>
  <c r="MZ511" i="1"/>
  <c r="MZ507" i="1"/>
  <c r="MZ275" i="1"/>
  <c r="MZ283" i="1"/>
  <c r="MZ288" i="1"/>
  <c r="MZ502" i="1"/>
  <c r="MZ276" i="1"/>
  <c r="MZ50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8" i="1"/>
  <c r="MZ97" i="1"/>
  <c r="MZ96" i="1"/>
  <c r="MZ94" i="1"/>
  <c r="MZ95" i="1"/>
  <c r="MZ93" i="1"/>
  <c r="MZ92" i="1"/>
  <c r="MZ90" i="1"/>
  <c r="MZ91" i="1"/>
  <c r="MZ330" i="1"/>
  <c r="MZ329" i="1"/>
  <c r="MZ326" i="1"/>
  <c r="MZ325" i="1"/>
  <c r="MZ327" i="1"/>
  <c r="MZ324" i="1"/>
  <c r="MZ328" i="1"/>
  <c r="MZ318" i="1"/>
  <c r="MZ322" i="1"/>
  <c r="MZ321" i="1"/>
  <c r="MZ319" i="1"/>
  <c r="MZ320" i="1"/>
  <c r="MZ317" i="1"/>
  <c r="MZ315" i="1"/>
  <c r="MZ312" i="1"/>
  <c r="MZ316" i="1"/>
  <c r="MZ323" i="1"/>
  <c r="MZ314" i="1"/>
  <c r="MZ309" i="1"/>
  <c r="MZ307" i="1"/>
  <c r="MZ313" i="1"/>
  <c r="MZ311" i="1"/>
  <c r="MZ308" i="1"/>
  <c r="MZ306" i="1"/>
  <c r="MZ303" i="1"/>
  <c r="MZ266" i="1"/>
  <c r="MZ258" i="1"/>
  <c r="MZ304" i="1"/>
  <c r="MZ302" i="1"/>
  <c r="MZ300" i="1"/>
  <c r="MZ265" i="1"/>
  <c r="MZ263" i="1"/>
  <c r="MZ310" i="1"/>
  <c r="MZ301" i="1"/>
  <c r="MZ264" i="1"/>
  <c r="MZ254" i="1"/>
  <c r="MZ249" i="1"/>
  <c r="MZ247" i="1"/>
  <c r="MZ253" i="1"/>
  <c r="MZ251" i="1"/>
  <c r="MZ248" i="1"/>
  <c r="MZ305"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2" i="1"/>
  <c r="MZ293" i="1"/>
  <c r="MZ224" i="1"/>
  <c r="MZ220" i="1"/>
  <c r="MZ218" i="1"/>
  <c r="MZ291" i="1"/>
  <c r="MZ347" i="1"/>
  <c r="MZ234" i="1"/>
  <c r="MZ226" i="1"/>
  <c r="MZ334" i="1"/>
  <c r="MZ333" i="1"/>
  <c r="MZ272" i="1"/>
  <c r="MZ346" i="1"/>
  <c r="MZ236" i="1"/>
  <c r="MZ297" i="1"/>
  <c r="MZ296" i="1"/>
  <c r="MZ271" i="1"/>
  <c r="MZ269" i="1"/>
  <c r="MZ344" i="1"/>
  <c r="MZ216" i="1"/>
  <c r="MZ292" i="1"/>
  <c r="MZ343" i="1"/>
  <c r="MZ341" i="1"/>
  <c r="MZ339" i="1"/>
  <c r="MZ360" i="1"/>
  <c r="MZ355" i="1"/>
  <c r="MZ351" i="1"/>
  <c r="MZ290" i="1"/>
  <c r="MZ345" i="1"/>
  <c r="MZ338" i="1"/>
  <c r="MZ359" i="1"/>
  <c r="MZ227" i="1"/>
  <c r="MZ298" i="1"/>
  <c r="MZ342" i="1"/>
  <c r="MZ357" i="1"/>
  <c r="MZ354" i="1"/>
  <c r="MZ353" i="1"/>
  <c r="MZ350" i="1"/>
  <c r="MZ371" i="1"/>
  <c r="MZ370" i="1"/>
  <c r="MZ331" i="1"/>
  <c r="MZ270" i="1"/>
  <c r="MZ340" i="1"/>
  <c r="MZ352" i="1"/>
  <c r="MZ369" i="1"/>
  <c r="MZ364" i="1"/>
  <c r="MZ377" i="1"/>
  <c r="MZ374" i="1"/>
  <c r="MZ397" i="1"/>
  <c r="MZ392" i="1"/>
  <c r="MZ500" i="1"/>
  <c r="MZ223" i="1"/>
  <c r="MZ358" i="1"/>
  <c r="MZ368" i="1"/>
  <c r="MZ385" i="1"/>
  <c r="MZ382" i="1"/>
  <c r="MZ381" i="1"/>
  <c r="MZ378" i="1"/>
  <c r="MZ376" i="1"/>
  <c r="MZ396" i="1"/>
  <c r="MZ390" i="1"/>
  <c r="MZ387" i="1"/>
  <c r="MZ422" i="1"/>
  <c r="MZ419" i="1"/>
  <c r="MZ417" i="1"/>
  <c r="MZ499" i="1"/>
  <c r="MZ497" i="1"/>
  <c r="MZ496" i="1"/>
  <c r="MZ492" i="1"/>
  <c r="MZ361" i="1"/>
  <c r="MZ366" i="1"/>
  <c r="MZ363" i="1"/>
  <c r="MZ384" i="1"/>
  <c r="MZ380" i="1"/>
  <c r="MZ375" i="1"/>
  <c r="MZ394" i="1"/>
  <c r="MZ391" i="1"/>
  <c r="MZ389" i="1"/>
  <c r="MZ421" i="1"/>
  <c r="MZ498" i="1"/>
  <c r="MZ495" i="1"/>
  <c r="MZ493" i="1"/>
  <c r="MZ491" i="1"/>
  <c r="MZ337" i="1"/>
  <c r="MZ365" i="1"/>
  <c r="MZ295" i="1"/>
  <c r="MZ383" i="1"/>
  <c r="MZ398" i="1"/>
  <c r="MZ420" i="1"/>
  <c r="MZ356" i="1"/>
  <c r="MZ393" i="1"/>
  <c r="MZ489" i="1"/>
  <c r="MZ486" i="1"/>
  <c r="MZ388" i="1"/>
  <c r="MZ494" i="1"/>
  <c r="MZ490" i="1"/>
  <c r="MZ367" i="1"/>
  <c r="MZ379" i="1"/>
  <c r="MZ395" i="1"/>
  <c r="MZ483" i="1"/>
  <c r="MZ479" i="1"/>
  <c r="MZ487" i="1"/>
  <c r="MZ485" i="1"/>
  <c r="MZ482" i="1"/>
  <c r="MZ480" i="1"/>
  <c r="MZ478" i="1"/>
  <c r="MZ476" i="1"/>
  <c r="MZ488" i="1"/>
  <c r="MZ477" i="1"/>
  <c r="MZ470" i="1"/>
  <c r="MZ475" i="1"/>
  <c r="MZ469" i="1"/>
  <c r="MZ467" i="1"/>
  <c r="MZ465" i="1"/>
  <c r="MZ463" i="1"/>
  <c r="MZ481" i="1"/>
  <c r="MZ473" i="1"/>
  <c r="MZ468" i="1"/>
  <c r="MZ461" i="1"/>
  <c r="MZ459" i="1"/>
  <c r="MZ456" i="1"/>
  <c r="MZ454" i="1"/>
  <c r="MZ451" i="1"/>
  <c r="MZ447" i="1"/>
  <c r="MZ449" i="1"/>
  <c r="MZ452" i="1"/>
  <c r="MZ460" i="1"/>
  <c r="MZ455" i="1"/>
  <c r="MZ453" i="1"/>
  <c r="MZ446" i="1"/>
  <c r="MZ472" i="1"/>
  <c r="MZ466" i="1"/>
  <c r="MZ464" i="1"/>
  <c r="MZ450" i="1"/>
  <c r="MZ474" i="1"/>
  <c r="MZ462" i="1"/>
  <c r="MZ457" i="1"/>
  <c r="MZ44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18" i="1" l="1"/>
  <c r="NA443" i="1"/>
  <c r="NA444" i="1"/>
  <c r="NA442" i="1"/>
  <c r="NA441" i="1"/>
  <c r="NA415" i="1"/>
  <c r="NA414" i="1"/>
  <c r="NA413" i="1"/>
  <c r="NA188" i="1"/>
  <c r="NA187" i="1"/>
  <c r="NA189" i="1"/>
  <c r="NA186" i="1"/>
  <c r="NA184" i="1"/>
  <c r="NA185" i="1"/>
  <c r="NA439" i="1"/>
  <c r="NA183" i="1"/>
  <c r="NA182" i="1"/>
  <c r="NA436" i="1"/>
  <c r="NA438" i="1"/>
  <c r="NA437" i="1"/>
  <c r="NA434" i="1"/>
  <c r="NA433" i="1"/>
  <c r="NA435" i="1"/>
  <c r="NA430" i="1"/>
  <c r="NA431" i="1"/>
  <c r="NA432" i="1"/>
  <c r="NA428" i="1"/>
  <c r="NA426" i="1"/>
  <c r="NA427" i="1"/>
  <c r="NA278" i="1"/>
  <c r="NA277" i="1"/>
  <c r="NA429" i="1"/>
  <c r="NA425" i="1"/>
  <c r="NA280" i="1"/>
  <c r="NA42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9" i="1"/>
  <c r="NA408" i="1"/>
  <c r="NA405" i="1"/>
  <c r="NA404" i="1"/>
  <c r="NA410" i="1"/>
  <c r="NA406" i="1"/>
  <c r="NA403" i="1"/>
  <c r="NA411" i="1"/>
  <c r="NA407" i="1"/>
  <c r="NA402" i="1"/>
  <c r="NA510" i="1"/>
  <c r="NA509" i="1"/>
  <c r="NA506" i="1"/>
  <c r="NA505" i="1"/>
  <c r="NA504" i="1"/>
  <c r="NA400" i="1"/>
  <c r="NA511" i="1"/>
  <c r="NA507" i="1"/>
  <c r="NA401" i="1"/>
  <c r="NA512" i="1"/>
  <c r="NA508" i="1"/>
  <c r="NA283" i="1"/>
  <c r="NA288" i="1"/>
  <c r="NA502" i="1"/>
  <c r="NA276" i="1"/>
  <c r="NA501" i="1"/>
  <c r="NA284" i="1"/>
  <c r="NA50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8" i="1"/>
  <c r="NA96" i="1"/>
  <c r="NA97" i="1"/>
  <c r="NA95" i="1"/>
  <c r="NA94" i="1"/>
  <c r="NA93" i="1"/>
  <c r="NA92" i="1"/>
  <c r="NA90" i="1"/>
  <c r="NA91" i="1"/>
  <c r="NA330" i="1"/>
  <c r="NA329" i="1"/>
  <c r="NA328" i="1"/>
  <c r="NA325" i="1"/>
  <c r="NA327" i="1"/>
  <c r="NA326" i="1"/>
  <c r="NA324" i="1"/>
  <c r="NA322" i="1"/>
  <c r="NA321" i="1"/>
  <c r="NA319" i="1"/>
  <c r="NA323" i="1"/>
  <c r="NA320" i="1"/>
  <c r="NA316" i="1"/>
  <c r="NA318" i="1"/>
  <c r="NA314" i="1"/>
  <c r="NA313" i="1"/>
  <c r="NA311" i="1"/>
  <c r="NA308" i="1"/>
  <c r="NA310" i="1"/>
  <c r="NA305" i="1"/>
  <c r="NA306" i="1"/>
  <c r="NA304" i="1"/>
  <c r="NA302" i="1"/>
  <c r="NA300" i="1"/>
  <c r="NA265" i="1"/>
  <c r="NA263" i="1"/>
  <c r="NA257" i="1"/>
  <c r="NA301" i="1"/>
  <c r="NA264" i="1"/>
  <c r="NA309" i="1"/>
  <c r="NA307" i="1"/>
  <c r="NA258" i="1"/>
  <c r="NA253" i="1"/>
  <c r="NA251" i="1"/>
  <c r="NA248" i="1"/>
  <c r="NA312" i="1"/>
  <c r="NA266" i="1"/>
  <c r="NA255" i="1"/>
  <c r="NA252" i="1"/>
  <c r="NA303" i="1"/>
  <c r="NA256" i="1"/>
  <c r="NA250" i="1"/>
  <c r="NA315" i="1"/>
  <c r="NA254" i="1"/>
  <c r="NA247" i="1"/>
  <c r="NA238" i="1"/>
  <c r="NA317"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4" i="1"/>
  <c r="NA333" i="1"/>
  <c r="NA332" i="1"/>
  <c r="NA272" i="1"/>
  <c r="NA346" i="1"/>
  <c r="NA219" i="1"/>
  <c r="NA297" i="1"/>
  <c r="NA296" i="1"/>
  <c r="NA271" i="1"/>
  <c r="NA269" i="1"/>
  <c r="NA344" i="1"/>
  <c r="NA230" i="1"/>
  <c r="NA222" i="1"/>
  <c r="NA331" i="1"/>
  <c r="NA295" i="1"/>
  <c r="NA290" i="1"/>
  <c r="NA270" i="1"/>
  <c r="NA345" i="1"/>
  <c r="NA343" i="1"/>
  <c r="NA229" i="1"/>
  <c r="NA218" i="1"/>
  <c r="NA338" i="1"/>
  <c r="NA359" i="1"/>
  <c r="NA224" i="1"/>
  <c r="NA342" i="1"/>
  <c r="NA357" i="1"/>
  <c r="NA354" i="1"/>
  <c r="NA353" i="1"/>
  <c r="NA350" i="1"/>
  <c r="NA371" i="1"/>
  <c r="NA217" i="1"/>
  <c r="NA293" i="1"/>
  <c r="NA291" i="1"/>
  <c r="NA347" i="1"/>
  <c r="NA340" i="1"/>
  <c r="NA337" i="1"/>
  <c r="NA361" i="1"/>
  <c r="NA358" i="1"/>
  <c r="NA356" i="1"/>
  <c r="NA352" i="1"/>
  <c r="NA339" i="1"/>
  <c r="NA351" i="1"/>
  <c r="NA368" i="1"/>
  <c r="NA385" i="1"/>
  <c r="NA382" i="1"/>
  <c r="NA381" i="1"/>
  <c r="NA378" i="1"/>
  <c r="NA376" i="1"/>
  <c r="NA396" i="1"/>
  <c r="NA390" i="1"/>
  <c r="NA387" i="1"/>
  <c r="NA422" i="1"/>
  <c r="NA419" i="1"/>
  <c r="NA417" i="1"/>
  <c r="NA499" i="1"/>
  <c r="NA497" i="1"/>
  <c r="NA496" i="1"/>
  <c r="NA492" i="1"/>
  <c r="NA341" i="1"/>
  <c r="NA370" i="1"/>
  <c r="NA366" i="1"/>
  <c r="NA363" i="1"/>
  <c r="NA384" i="1"/>
  <c r="NA380" i="1"/>
  <c r="NA375" i="1"/>
  <c r="NA394" i="1"/>
  <c r="NA391" i="1"/>
  <c r="NA389" i="1"/>
  <c r="NA421" i="1"/>
  <c r="NA498" i="1"/>
  <c r="NA495" i="1"/>
  <c r="NA493" i="1"/>
  <c r="NA491" i="1"/>
  <c r="NA360" i="1"/>
  <c r="NA367" i="1"/>
  <c r="NA365" i="1"/>
  <c r="NA383" i="1"/>
  <c r="NA379" i="1"/>
  <c r="NA398" i="1"/>
  <c r="NA395" i="1"/>
  <c r="NA393" i="1"/>
  <c r="NA388" i="1"/>
  <c r="NA420" i="1"/>
  <c r="NA494" i="1"/>
  <c r="NA364" i="1"/>
  <c r="NA397" i="1"/>
  <c r="NA355" i="1"/>
  <c r="NA374" i="1"/>
  <c r="NA500" i="1"/>
  <c r="NA490" i="1"/>
  <c r="NA377" i="1"/>
  <c r="NA392" i="1"/>
  <c r="NA488" i="1"/>
  <c r="NA369" i="1"/>
  <c r="NA489" i="1"/>
  <c r="NA487" i="1"/>
  <c r="NA485" i="1"/>
  <c r="NA482" i="1"/>
  <c r="NA480" i="1"/>
  <c r="NA478" i="1"/>
  <c r="NA476" i="1"/>
  <c r="NA481" i="1"/>
  <c r="NA477" i="1"/>
  <c r="NA486" i="1"/>
  <c r="NA483" i="1"/>
  <c r="NA479" i="1"/>
  <c r="NA475" i="1"/>
  <c r="NA469" i="1"/>
  <c r="NA474" i="1"/>
  <c r="NA472" i="1"/>
  <c r="NA468" i="1"/>
  <c r="NA464" i="1"/>
  <c r="NA470" i="1"/>
  <c r="NA466" i="1"/>
  <c r="NA460" i="1"/>
  <c r="NA455" i="1"/>
  <c r="NA448" i="1"/>
  <c r="NA467" i="1"/>
  <c r="NA463" i="1"/>
  <c r="NA453" i="1"/>
  <c r="NA449" i="1"/>
  <c r="NA457" i="1"/>
  <c r="NA452" i="1"/>
  <c r="NA450" i="1"/>
  <c r="NA446" i="1"/>
  <c r="NA447" i="1"/>
  <c r="NA462" i="1"/>
  <c r="NA473" i="1"/>
  <c r="NA465" i="1"/>
  <c r="NA461" i="1"/>
  <c r="NA459" i="1"/>
  <c r="NA456" i="1"/>
  <c r="NA454" i="1"/>
  <c r="NA45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18" i="1" l="1"/>
  <c r="NB443" i="1"/>
  <c r="NB444" i="1"/>
  <c r="NB442" i="1"/>
  <c r="NB441" i="1"/>
  <c r="NB415" i="1"/>
  <c r="NB414" i="1"/>
  <c r="NB413" i="1"/>
  <c r="NB189" i="1"/>
  <c r="NB188" i="1"/>
  <c r="NB186" i="1"/>
  <c r="NB187" i="1"/>
  <c r="NB185" i="1"/>
  <c r="NB184" i="1"/>
  <c r="NB183" i="1"/>
  <c r="NB182" i="1"/>
  <c r="NB437" i="1"/>
  <c r="NB438" i="1"/>
  <c r="NB439" i="1"/>
  <c r="NB435" i="1"/>
  <c r="NB436" i="1"/>
  <c r="NB434" i="1"/>
  <c r="NB433" i="1"/>
  <c r="NB432" i="1"/>
  <c r="NB431" i="1"/>
  <c r="NB430" i="1"/>
  <c r="NB427" i="1"/>
  <c r="NB428" i="1"/>
  <c r="NB424" i="1"/>
  <c r="NB429" i="1"/>
  <c r="NB425" i="1"/>
  <c r="NB42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5" i="1"/>
  <c r="NB404" i="1"/>
  <c r="NB410" i="1"/>
  <c r="NB406" i="1"/>
  <c r="NB411" i="1"/>
  <c r="NB407" i="1"/>
  <c r="NB401" i="1"/>
  <c r="NB409" i="1"/>
  <c r="NB408" i="1"/>
  <c r="NB403" i="1"/>
  <c r="NB402" i="1"/>
  <c r="NB510" i="1"/>
  <c r="NB509" i="1"/>
  <c r="NB506" i="1"/>
  <c r="NB505" i="1"/>
  <c r="NB504" i="1"/>
  <c r="NB400" i="1"/>
  <c r="NB511" i="1"/>
  <c r="NB507" i="1"/>
  <c r="NB512" i="1"/>
  <c r="NB508" i="1"/>
  <c r="NB502" i="1"/>
  <c r="NB276" i="1"/>
  <c r="NB501" i="1"/>
  <c r="NB284" i="1"/>
  <c r="NB50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8" i="1"/>
  <c r="NB97" i="1"/>
  <c r="NB94" i="1"/>
  <c r="NB95" i="1"/>
  <c r="NB96" i="1"/>
  <c r="NB93" i="1"/>
  <c r="NB92" i="1"/>
  <c r="NB90" i="1"/>
  <c r="NB91" i="1"/>
  <c r="NB329" i="1"/>
  <c r="NB328" i="1"/>
  <c r="NB327" i="1"/>
  <c r="NB324" i="1"/>
  <c r="NB330" i="1"/>
  <c r="NB326" i="1"/>
  <c r="NB321" i="1"/>
  <c r="NB319" i="1"/>
  <c r="NB325" i="1"/>
  <c r="NB323" i="1"/>
  <c r="NB320" i="1"/>
  <c r="NB318" i="1"/>
  <c r="NB314" i="1"/>
  <c r="NB313" i="1"/>
  <c r="NB317" i="1"/>
  <c r="NB315" i="1"/>
  <c r="NB312" i="1"/>
  <c r="NB322" i="1"/>
  <c r="NB316" i="1"/>
  <c r="NB306" i="1"/>
  <c r="NB310" i="1"/>
  <c r="NB309" i="1"/>
  <c r="NB307" i="1"/>
  <c r="NB311" i="1"/>
  <c r="NB301" i="1"/>
  <c r="NB264" i="1"/>
  <c r="NB305" i="1"/>
  <c r="NB303" i="1"/>
  <c r="NB266" i="1"/>
  <c r="NB258" i="1"/>
  <c r="NB255" i="1"/>
  <c r="NB252" i="1"/>
  <c r="NB263" i="1"/>
  <c r="NB256" i="1"/>
  <c r="NB250" i="1"/>
  <c r="NB246" i="1"/>
  <c r="NB308" i="1"/>
  <c r="NB300" i="1"/>
  <c r="NB265" i="1"/>
  <c r="NB257" i="1"/>
  <c r="NB254" i="1"/>
  <c r="NB249" i="1"/>
  <c r="NB302" i="1"/>
  <c r="NB251" i="1"/>
  <c r="NB253" i="1"/>
  <c r="NB245" i="1"/>
  <c r="NB243" i="1"/>
  <c r="NB236" i="1"/>
  <c r="NB230" i="1"/>
  <c r="NB225" i="1"/>
  <c r="NB244" i="1"/>
  <c r="NB234" i="1"/>
  <c r="NB227" i="1"/>
  <c r="NB223" i="1"/>
  <c r="NB247" i="1"/>
  <c r="NB238" i="1"/>
  <c r="NB237" i="1"/>
  <c r="NB226" i="1"/>
  <c r="NB224" i="1"/>
  <c r="NB334" i="1"/>
  <c r="NB297" i="1"/>
  <c r="NB295" i="1"/>
  <c r="NB221" i="1"/>
  <c r="NB219" i="1"/>
  <c r="NB296" i="1"/>
  <c r="NB271" i="1"/>
  <c r="NB269" i="1"/>
  <c r="NB344" i="1"/>
  <c r="NB304" i="1"/>
  <c r="NB233" i="1"/>
  <c r="NB232" i="1"/>
  <c r="NB222" i="1"/>
  <c r="NB331" i="1"/>
  <c r="NB290" i="1"/>
  <c r="NB270" i="1"/>
  <c r="NB345" i="1"/>
  <c r="NB229" i="1"/>
  <c r="NB218" i="1"/>
  <c r="NB217" i="1"/>
  <c r="NB216" i="1"/>
  <c r="NB298" i="1"/>
  <c r="NB293" i="1"/>
  <c r="NB292" i="1"/>
  <c r="NB291" i="1"/>
  <c r="NB347" i="1"/>
  <c r="NB231" i="1"/>
  <c r="NB228" i="1"/>
  <c r="NB215" i="1"/>
  <c r="NB342" i="1"/>
  <c r="NB357" i="1"/>
  <c r="NB354" i="1"/>
  <c r="NB353" i="1"/>
  <c r="NB350" i="1"/>
  <c r="NB371" i="1"/>
  <c r="NB370" i="1"/>
  <c r="NB333" i="1"/>
  <c r="NB340" i="1"/>
  <c r="NB337" i="1"/>
  <c r="NB361" i="1"/>
  <c r="NB358" i="1"/>
  <c r="NB356" i="1"/>
  <c r="NB352" i="1"/>
  <c r="NB248" i="1"/>
  <c r="NB272" i="1"/>
  <c r="NB341" i="1"/>
  <c r="NB339" i="1"/>
  <c r="NB360" i="1"/>
  <c r="NB355" i="1"/>
  <c r="NB351" i="1"/>
  <c r="NB220" i="1"/>
  <c r="NB343" i="1"/>
  <c r="NB366" i="1"/>
  <c r="NB363" i="1"/>
  <c r="NB384" i="1"/>
  <c r="NB380" i="1"/>
  <c r="NB375" i="1"/>
  <c r="NB394" i="1"/>
  <c r="NB391" i="1"/>
  <c r="NB389" i="1"/>
  <c r="NB421" i="1"/>
  <c r="NB498" i="1"/>
  <c r="NB495" i="1"/>
  <c r="NB493" i="1"/>
  <c r="NB491" i="1"/>
  <c r="NB338" i="1"/>
  <c r="NB367" i="1"/>
  <c r="NB365" i="1"/>
  <c r="NB383" i="1"/>
  <c r="NB379" i="1"/>
  <c r="NB398" i="1"/>
  <c r="NB395" i="1"/>
  <c r="NB393" i="1"/>
  <c r="NB388" i="1"/>
  <c r="NB420" i="1"/>
  <c r="NB494" i="1"/>
  <c r="NB235" i="1"/>
  <c r="NB332" i="1"/>
  <c r="NB369" i="1"/>
  <c r="NB364" i="1"/>
  <c r="NB377" i="1"/>
  <c r="NB374" i="1"/>
  <c r="NB397" i="1"/>
  <c r="NB392" i="1"/>
  <c r="NB500" i="1"/>
  <c r="NB346" i="1"/>
  <c r="NB359" i="1"/>
  <c r="NB368" i="1"/>
  <c r="NB385" i="1"/>
  <c r="NB376" i="1"/>
  <c r="NB490" i="1"/>
  <c r="NB390" i="1"/>
  <c r="NB387" i="1"/>
  <c r="NB419" i="1"/>
  <c r="NB497" i="1"/>
  <c r="NB496" i="1"/>
  <c r="NB488" i="1"/>
  <c r="NB381" i="1"/>
  <c r="NB378" i="1"/>
  <c r="NB422" i="1"/>
  <c r="NB417" i="1"/>
  <c r="NB499" i="1"/>
  <c r="NB492" i="1"/>
  <c r="NB487" i="1"/>
  <c r="NB382" i="1"/>
  <c r="NB396" i="1"/>
  <c r="NB481" i="1"/>
  <c r="NB477" i="1"/>
  <c r="NB489" i="1"/>
  <c r="NB485" i="1"/>
  <c r="NB482" i="1"/>
  <c r="NB474" i="1"/>
  <c r="NB472" i="1"/>
  <c r="NB468" i="1"/>
  <c r="NB486" i="1"/>
  <c r="NB483" i="1"/>
  <c r="NB473" i="1"/>
  <c r="NB478" i="1"/>
  <c r="NB480" i="1"/>
  <c r="NB479" i="1"/>
  <c r="NB476" i="1"/>
  <c r="NB475" i="1"/>
  <c r="NB469" i="1"/>
  <c r="NB467" i="1"/>
  <c r="NB465" i="1"/>
  <c r="NB463" i="1"/>
  <c r="NB453" i="1"/>
  <c r="NB449" i="1"/>
  <c r="NB461" i="1"/>
  <c r="NB459" i="1"/>
  <c r="NB466" i="1"/>
  <c r="NB464" i="1"/>
  <c r="NB462" i="1"/>
  <c r="NB457" i="1"/>
  <c r="NB452" i="1"/>
  <c r="NB450" i="1"/>
  <c r="NB448" i="1"/>
  <c r="NB446" i="1"/>
  <c r="NB456" i="1"/>
  <c r="NB454" i="1"/>
  <c r="NB451" i="1"/>
  <c r="NB447" i="1"/>
  <c r="NB470" i="1"/>
  <c r="NB460" i="1"/>
  <c r="NB45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18" i="1" l="1"/>
  <c r="NC444" i="1"/>
  <c r="NC443" i="1"/>
  <c r="NC441" i="1"/>
  <c r="NC442" i="1"/>
  <c r="NC415" i="1"/>
  <c r="NC414" i="1"/>
  <c r="NC413" i="1"/>
  <c r="NC188" i="1"/>
  <c r="NC189" i="1"/>
  <c r="NC186" i="1"/>
  <c r="NC187" i="1"/>
  <c r="NC185" i="1"/>
  <c r="NC184" i="1"/>
  <c r="NC438" i="1"/>
  <c r="NC439" i="1"/>
  <c r="NC183" i="1"/>
  <c r="NC182" i="1"/>
  <c r="NC433" i="1"/>
  <c r="NC435" i="1"/>
  <c r="NC437" i="1"/>
  <c r="NC436" i="1"/>
  <c r="NC434" i="1"/>
  <c r="NC429" i="1"/>
  <c r="NC431" i="1"/>
  <c r="NC425" i="1"/>
  <c r="NC432" i="1"/>
  <c r="NC427" i="1"/>
  <c r="NC430" i="1"/>
  <c r="NC428" i="1"/>
  <c r="NC424" i="1"/>
  <c r="NC279" i="1"/>
  <c r="NC42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0" i="1"/>
  <c r="NC406" i="1"/>
  <c r="NC411" i="1"/>
  <c r="NC407" i="1"/>
  <c r="NC409" i="1"/>
  <c r="NC408" i="1"/>
  <c r="NC405" i="1"/>
  <c r="NC404" i="1"/>
  <c r="NC402" i="1"/>
  <c r="NC403" i="1"/>
  <c r="NC510" i="1"/>
  <c r="NC509" i="1"/>
  <c r="NC506" i="1"/>
  <c r="NC505" i="1"/>
  <c r="NC400" i="1"/>
  <c r="NC511" i="1"/>
  <c r="NC507" i="1"/>
  <c r="NC512" i="1"/>
  <c r="NC508" i="1"/>
  <c r="NC401" i="1"/>
  <c r="NC501" i="1"/>
  <c r="NC284" i="1"/>
  <c r="NC503" i="1"/>
  <c r="NC274" i="1"/>
  <c r="NC273" i="1"/>
  <c r="NC504" i="1"/>
  <c r="NC282" i="1"/>
  <c r="NC281" i="1"/>
  <c r="NC287" i="1"/>
  <c r="NC275" i="1"/>
  <c r="NC283" i="1"/>
  <c r="NC288" i="1"/>
  <c r="NC50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8" i="1"/>
  <c r="NC97" i="1"/>
  <c r="NC96" i="1"/>
  <c r="NC95" i="1"/>
  <c r="NC91" i="1"/>
  <c r="NC93" i="1"/>
  <c r="NC92" i="1"/>
  <c r="NC328" i="1"/>
  <c r="NC90" i="1"/>
  <c r="NC330" i="1"/>
  <c r="NC94" i="1"/>
  <c r="NC326" i="1"/>
  <c r="NC329" i="1"/>
  <c r="NC325" i="1"/>
  <c r="NC323" i="1"/>
  <c r="NC320" i="1"/>
  <c r="NC327" i="1"/>
  <c r="NC322" i="1"/>
  <c r="NC318" i="1"/>
  <c r="NC313" i="1"/>
  <c r="NC319" i="1"/>
  <c r="NC317" i="1"/>
  <c r="NC315" i="1"/>
  <c r="NC316" i="1"/>
  <c r="NC314" i="1"/>
  <c r="NC310" i="1"/>
  <c r="NC305" i="1"/>
  <c r="NC321" i="1"/>
  <c r="NC309" i="1"/>
  <c r="NC307" i="1"/>
  <c r="NC324" i="1"/>
  <c r="NC312" i="1"/>
  <c r="NC311" i="1"/>
  <c r="NC308" i="1"/>
  <c r="NC303" i="1"/>
  <c r="NC266" i="1"/>
  <c r="NC258" i="1"/>
  <c r="NC304" i="1"/>
  <c r="NC302" i="1"/>
  <c r="NC300" i="1"/>
  <c r="NC265" i="1"/>
  <c r="NC263" i="1"/>
  <c r="NC257" i="1"/>
  <c r="NC256" i="1"/>
  <c r="NC250" i="1"/>
  <c r="NC254" i="1"/>
  <c r="NC249" i="1"/>
  <c r="NC247" i="1"/>
  <c r="NC306"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3" i="1"/>
  <c r="NC331" i="1"/>
  <c r="NC296" i="1"/>
  <c r="NC297" i="1"/>
  <c r="NC290" i="1"/>
  <c r="NC270" i="1"/>
  <c r="NC345" i="1"/>
  <c r="NC236" i="1"/>
  <c r="NC230" i="1"/>
  <c r="NC217" i="1"/>
  <c r="NC216" i="1"/>
  <c r="NC298" i="1"/>
  <c r="NC295" i="1"/>
  <c r="NC293" i="1"/>
  <c r="NC292" i="1"/>
  <c r="NC291" i="1"/>
  <c r="NC347" i="1"/>
  <c r="NC225" i="1"/>
  <c r="NC223" i="1"/>
  <c r="NC220" i="1"/>
  <c r="NC215" i="1"/>
  <c r="NC332" i="1"/>
  <c r="NC272" i="1"/>
  <c r="NC346" i="1"/>
  <c r="NC269" i="1"/>
  <c r="NC340" i="1"/>
  <c r="NC337" i="1"/>
  <c r="NC361" i="1"/>
  <c r="NC358" i="1"/>
  <c r="NC356" i="1"/>
  <c r="NC352" i="1"/>
  <c r="NC341" i="1"/>
  <c r="NC339" i="1"/>
  <c r="NC360" i="1"/>
  <c r="NC355" i="1"/>
  <c r="NC351" i="1"/>
  <c r="NC271" i="1"/>
  <c r="NC344" i="1"/>
  <c r="NC343" i="1"/>
  <c r="NC338" i="1"/>
  <c r="NC359" i="1"/>
  <c r="NC354" i="1"/>
  <c r="NC370" i="1"/>
  <c r="NC367" i="1"/>
  <c r="NC365" i="1"/>
  <c r="NC383" i="1"/>
  <c r="NC379" i="1"/>
  <c r="NC398" i="1"/>
  <c r="NC395" i="1"/>
  <c r="NC393" i="1"/>
  <c r="NC388" i="1"/>
  <c r="NC420" i="1"/>
  <c r="NC494" i="1"/>
  <c r="NC350" i="1"/>
  <c r="NC369" i="1"/>
  <c r="NC364" i="1"/>
  <c r="NC377" i="1"/>
  <c r="NC374" i="1"/>
  <c r="NC397" i="1"/>
  <c r="NC392" i="1"/>
  <c r="NC500" i="1"/>
  <c r="NC221" i="1"/>
  <c r="NC219" i="1"/>
  <c r="NC357" i="1"/>
  <c r="NC371" i="1"/>
  <c r="NC368" i="1"/>
  <c r="NC385" i="1"/>
  <c r="NC382" i="1"/>
  <c r="NC381" i="1"/>
  <c r="NC378" i="1"/>
  <c r="NC376" i="1"/>
  <c r="NC396" i="1"/>
  <c r="NC390" i="1"/>
  <c r="NC387" i="1"/>
  <c r="NC422" i="1"/>
  <c r="NC419" i="1"/>
  <c r="NC417" i="1"/>
  <c r="NC499" i="1"/>
  <c r="NC497" i="1"/>
  <c r="NC496" i="1"/>
  <c r="NC492" i="1"/>
  <c r="NC384" i="1"/>
  <c r="NC342" i="1"/>
  <c r="NC353" i="1"/>
  <c r="NC363" i="1"/>
  <c r="NC394" i="1"/>
  <c r="NC334" i="1"/>
  <c r="NC421" i="1"/>
  <c r="NC366" i="1"/>
  <c r="NC380" i="1"/>
  <c r="NC391" i="1"/>
  <c r="NC495" i="1"/>
  <c r="NC487" i="1"/>
  <c r="NC375" i="1"/>
  <c r="NC498" i="1"/>
  <c r="NC491" i="1"/>
  <c r="NC489" i="1"/>
  <c r="NC486" i="1"/>
  <c r="NC490" i="1"/>
  <c r="NC493" i="1"/>
  <c r="NC483" i="1"/>
  <c r="NC479" i="1"/>
  <c r="NC389" i="1"/>
  <c r="NC488" i="1"/>
  <c r="NC481" i="1"/>
  <c r="NC473" i="1"/>
  <c r="NC482" i="1"/>
  <c r="NC478" i="1"/>
  <c r="NC470" i="1"/>
  <c r="NC466" i="1"/>
  <c r="NC485" i="1"/>
  <c r="NC480" i="1"/>
  <c r="NC476" i="1"/>
  <c r="NC475" i="1"/>
  <c r="NC477" i="1"/>
  <c r="NC474" i="1"/>
  <c r="NC472" i="1"/>
  <c r="NC468" i="1"/>
  <c r="NC464" i="1"/>
  <c r="NC467" i="1"/>
  <c r="NC463" i="1"/>
  <c r="NC462" i="1"/>
  <c r="NC457" i="1"/>
  <c r="NC452" i="1"/>
  <c r="NC450" i="1"/>
  <c r="NC448" i="1"/>
  <c r="NC446" i="1"/>
  <c r="NC460" i="1"/>
  <c r="NC449" i="1"/>
  <c r="NC461" i="1"/>
  <c r="NC459" i="1"/>
  <c r="NC456" i="1"/>
  <c r="NC454" i="1"/>
  <c r="NC451" i="1"/>
  <c r="NC447" i="1"/>
  <c r="NC465" i="1"/>
  <c r="NC455" i="1"/>
  <c r="NC469" i="1"/>
  <c r="NC45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18" i="1" l="1"/>
  <c r="ND444" i="1"/>
  <c r="ND443" i="1"/>
  <c r="ND441" i="1"/>
  <c r="ND442" i="1"/>
  <c r="ND415" i="1"/>
  <c r="ND414" i="1"/>
  <c r="ND413" i="1"/>
  <c r="ND188" i="1"/>
  <c r="ND189" i="1"/>
  <c r="ND187" i="1"/>
  <c r="ND186" i="1"/>
  <c r="ND184" i="1"/>
  <c r="ND185" i="1"/>
  <c r="ND183" i="1"/>
  <c r="ND439" i="1"/>
  <c r="ND438" i="1"/>
  <c r="ND182" i="1"/>
  <c r="ND437" i="1"/>
  <c r="ND435" i="1"/>
  <c r="ND436" i="1"/>
  <c r="ND432" i="1"/>
  <c r="ND434" i="1"/>
  <c r="ND433" i="1"/>
  <c r="ND431" i="1"/>
  <c r="ND430" i="1"/>
  <c r="ND429" i="1"/>
  <c r="ND426" i="1"/>
  <c r="ND428" i="1"/>
  <c r="ND425" i="1"/>
  <c r="ND280" i="1"/>
  <c r="ND427" i="1"/>
  <c r="ND42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6" i="1"/>
  <c r="ND411" i="1"/>
  <c r="ND407" i="1"/>
  <c r="ND409" i="1"/>
  <c r="ND408" i="1"/>
  <c r="ND405" i="1"/>
  <c r="ND404" i="1"/>
  <c r="ND402" i="1"/>
  <c r="ND410" i="1"/>
  <c r="ND510" i="1"/>
  <c r="ND509" i="1"/>
  <c r="ND506" i="1"/>
  <c r="ND505" i="1"/>
  <c r="ND504" i="1"/>
  <c r="ND400" i="1"/>
  <c r="ND511" i="1"/>
  <c r="ND507" i="1"/>
  <c r="ND512" i="1"/>
  <c r="ND508" i="1"/>
  <c r="ND401" i="1"/>
  <c r="ND403" i="1"/>
  <c r="ND503" i="1"/>
  <c r="ND274" i="1"/>
  <c r="ND273" i="1"/>
  <c r="ND282" i="1"/>
  <c r="ND281" i="1"/>
  <c r="ND287" i="1"/>
  <c r="ND275" i="1"/>
  <c r="ND283" i="1"/>
  <c r="ND288" i="1"/>
  <c r="ND502" i="1"/>
  <c r="ND276" i="1"/>
  <c r="ND50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8" i="1"/>
  <c r="ND97" i="1"/>
  <c r="ND96" i="1"/>
  <c r="ND94" i="1"/>
  <c r="ND95" i="1"/>
  <c r="ND93" i="1"/>
  <c r="ND92" i="1"/>
  <c r="ND90" i="1"/>
  <c r="ND91" i="1"/>
  <c r="ND330" i="1"/>
  <c r="ND329" i="1"/>
  <c r="ND326" i="1"/>
  <c r="ND325" i="1"/>
  <c r="ND328" i="1"/>
  <c r="ND327" i="1"/>
  <c r="ND324" i="1"/>
  <c r="ND318" i="1"/>
  <c r="ND322" i="1"/>
  <c r="ND321" i="1"/>
  <c r="ND319" i="1"/>
  <c r="ND317" i="1"/>
  <c r="ND315" i="1"/>
  <c r="ND312" i="1"/>
  <c r="ND323" i="1"/>
  <c r="ND316" i="1"/>
  <c r="ND314" i="1"/>
  <c r="ND313" i="1"/>
  <c r="ND309" i="1"/>
  <c r="ND307" i="1"/>
  <c r="ND311" i="1"/>
  <c r="ND308" i="1"/>
  <c r="ND320" i="1"/>
  <c r="ND306" i="1"/>
  <c r="ND303" i="1"/>
  <c r="ND266" i="1"/>
  <c r="ND258" i="1"/>
  <c r="ND310" i="1"/>
  <c r="ND305" i="1"/>
  <c r="ND304" i="1"/>
  <c r="ND302" i="1"/>
  <c r="ND300" i="1"/>
  <c r="ND265" i="1"/>
  <c r="ND263"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2" i="1"/>
  <c r="ND293" i="1"/>
  <c r="ND226" i="1"/>
  <c r="ND216" i="1"/>
  <c r="ND331" i="1"/>
  <c r="ND298" i="1"/>
  <c r="ND295" i="1"/>
  <c r="ND292" i="1"/>
  <c r="ND291" i="1"/>
  <c r="ND347" i="1"/>
  <c r="ND225" i="1"/>
  <c r="ND223" i="1"/>
  <c r="ND220" i="1"/>
  <c r="ND218" i="1"/>
  <c r="ND272" i="1"/>
  <c r="ND346" i="1"/>
  <c r="ND227" i="1"/>
  <c r="ND224" i="1"/>
  <c r="ND334" i="1"/>
  <c r="ND333" i="1"/>
  <c r="ND271" i="1"/>
  <c r="ND269" i="1"/>
  <c r="ND344" i="1"/>
  <c r="ND290" i="1"/>
  <c r="ND345" i="1"/>
  <c r="ND341" i="1"/>
  <c r="ND339" i="1"/>
  <c r="ND360" i="1"/>
  <c r="ND355" i="1"/>
  <c r="ND351" i="1"/>
  <c r="ND243" i="1"/>
  <c r="ND343" i="1"/>
  <c r="ND338" i="1"/>
  <c r="ND359" i="1"/>
  <c r="ND296" i="1"/>
  <c r="ND270" i="1"/>
  <c r="ND342" i="1"/>
  <c r="ND357" i="1"/>
  <c r="ND354" i="1"/>
  <c r="ND353" i="1"/>
  <c r="ND350" i="1"/>
  <c r="ND371" i="1"/>
  <c r="ND370" i="1"/>
  <c r="ND358" i="1"/>
  <c r="ND369" i="1"/>
  <c r="ND364" i="1"/>
  <c r="ND377" i="1"/>
  <c r="ND374" i="1"/>
  <c r="ND397" i="1"/>
  <c r="ND392" i="1"/>
  <c r="ND500" i="1"/>
  <c r="ND297" i="1"/>
  <c r="ND361" i="1"/>
  <c r="ND368" i="1"/>
  <c r="ND385" i="1"/>
  <c r="ND382" i="1"/>
  <c r="ND381" i="1"/>
  <c r="ND378" i="1"/>
  <c r="ND376" i="1"/>
  <c r="ND396" i="1"/>
  <c r="ND390" i="1"/>
  <c r="ND387" i="1"/>
  <c r="ND422" i="1"/>
  <c r="ND419" i="1"/>
  <c r="ND417" i="1"/>
  <c r="ND499" i="1"/>
  <c r="ND497" i="1"/>
  <c r="ND496" i="1"/>
  <c r="ND492" i="1"/>
  <c r="ND337" i="1"/>
  <c r="ND356" i="1"/>
  <c r="ND366" i="1"/>
  <c r="ND363" i="1"/>
  <c r="ND384" i="1"/>
  <c r="ND380" i="1"/>
  <c r="ND375" i="1"/>
  <c r="ND394" i="1"/>
  <c r="ND391" i="1"/>
  <c r="ND389" i="1"/>
  <c r="ND421" i="1"/>
  <c r="ND498" i="1"/>
  <c r="ND495" i="1"/>
  <c r="ND493" i="1"/>
  <c r="ND491" i="1"/>
  <c r="ND383" i="1"/>
  <c r="ND367" i="1"/>
  <c r="ND393" i="1"/>
  <c r="ND352" i="1"/>
  <c r="ND340" i="1"/>
  <c r="ND365" i="1"/>
  <c r="ND388" i="1"/>
  <c r="ND494" i="1"/>
  <c r="ND489" i="1"/>
  <c r="ND486" i="1"/>
  <c r="ND379" i="1"/>
  <c r="ND398" i="1"/>
  <c r="ND395" i="1"/>
  <c r="ND420" i="1"/>
  <c r="ND490" i="1"/>
  <c r="ND483" i="1"/>
  <c r="ND479" i="1"/>
  <c r="ND488" i="1"/>
  <c r="ND485" i="1"/>
  <c r="ND482" i="1"/>
  <c r="ND480" i="1"/>
  <c r="ND478" i="1"/>
  <c r="ND476" i="1"/>
  <c r="ND487" i="1"/>
  <c r="ND470" i="1"/>
  <c r="ND481" i="1"/>
  <c r="ND475" i="1"/>
  <c r="ND469" i="1"/>
  <c r="ND467" i="1"/>
  <c r="ND465" i="1"/>
  <c r="ND463" i="1"/>
  <c r="ND477" i="1"/>
  <c r="ND473" i="1"/>
  <c r="ND466" i="1"/>
  <c r="ND464" i="1"/>
  <c r="ND461" i="1"/>
  <c r="ND459" i="1"/>
  <c r="ND456" i="1"/>
  <c r="ND454" i="1"/>
  <c r="ND451" i="1"/>
  <c r="ND447" i="1"/>
  <c r="ND453" i="1"/>
  <c r="ND450" i="1"/>
  <c r="ND446" i="1"/>
  <c r="ND472" i="1"/>
  <c r="ND460" i="1"/>
  <c r="ND455" i="1"/>
  <c r="ND449" i="1"/>
  <c r="ND452" i="1"/>
  <c r="ND474" i="1"/>
  <c r="ND448" i="1"/>
  <c r="ND468" i="1"/>
  <c r="ND462" i="1"/>
  <c r="ND45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18" i="1" l="1"/>
  <c r="NE443" i="1"/>
  <c r="NE444" i="1"/>
  <c r="NE441" i="1"/>
  <c r="NE442" i="1"/>
  <c r="NE415" i="1"/>
  <c r="NE413" i="1"/>
  <c r="NE414" i="1"/>
  <c r="NE189" i="1"/>
  <c r="NE188" i="1"/>
  <c r="NE187" i="1"/>
  <c r="NE186" i="1"/>
  <c r="NE183" i="1"/>
  <c r="NE185" i="1"/>
  <c r="NE439" i="1"/>
  <c r="NE182" i="1"/>
  <c r="NE184" i="1"/>
  <c r="NE438" i="1"/>
  <c r="NE434" i="1"/>
  <c r="NE437" i="1"/>
  <c r="NE436" i="1"/>
  <c r="NE430" i="1"/>
  <c r="NE435" i="1"/>
  <c r="NE433" i="1"/>
  <c r="NE429" i="1"/>
  <c r="NE428" i="1"/>
  <c r="NE426" i="1"/>
  <c r="NE431" i="1"/>
  <c r="NE432" i="1"/>
  <c r="NE425" i="1"/>
  <c r="NE280" i="1"/>
  <c r="NE427" i="1"/>
  <c r="NE278" i="1"/>
  <c r="NE277" i="1"/>
  <c r="NE279" i="1"/>
  <c r="NE42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1" i="1"/>
  <c r="NE407" i="1"/>
  <c r="NE409" i="1"/>
  <c r="NE408" i="1"/>
  <c r="NE405" i="1"/>
  <c r="NE404" i="1"/>
  <c r="NE410" i="1"/>
  <c r="NE406" i="1"/>
  <c r="NE403" i="1"/>
  <c r="NE402" i="1"/>
  <c r="NE400" i="1"/>
  <c r="NE511" i="1"/>
  <c r="NE507" i="1"/>
  <c r="NE512" i="1"/>
  <c r="NE508" i="1"/>
  <c r="NE501" i="1"/>
  <c r="NE401" i="1"/>
  <c r="NE510" i="1"/>
  <c r="NE509" i="1"/>
  <c r="NE506" i="1"/>
  <c r="NE505" i="1"/>
  <c r="NE503" i="1"/>
  <c r="NE274" i="1"/>
  <c r="NE273" i="1"/>
  <c r="NE282" i="1"/>
  <c r="NE281" i="1"/>
  <c r="NE287" i="1"/>
  <c r="NE504" i="1"/>
  <c r="NE275" i="1"/>
  <c r="NE283" i="1"/>
  <c r="NE288" i="1"/>
  <c r="NE50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8" i="1"/>
  <c r="NE96" i="1"/>
  <c r="NE97" i="1"/>
  <c r="NE94" i="1"/>
  <c r="NE95" i="1"/>
  <c r="NE93" i="1"/>
  <c r="NE92" i="1"/>
  <c r="NE90" i="1"/>
  <c r="NE91" i="1"/>
  <c r="NE330" i="1"/>
  <c r="NE329" i="1"/>
  <c r="NE328" i="1"/>
  <c r="NE325" i="1"/>
  <c r="NE327" i="1"/>
  <c r="NE322" i="1"/>
  <c r="NE321" i="1"/>
  <c r="NE319" i="1"/>
  <c r="NE324" i="1"/>
  <c r="NE323" i="1"/>
  <c r="NE320" i="1"/>
  <c r="NE316" i="1"/>
  <c r="NE314" i="1"/>
  <c r="NE326" i="1"/>
  <c r="NE313" i="1"/>
  <c r="NE318" i="1"/>
  <c r="NE311" i="1"/>
  <c r="NE308" i="1"/>
  <c r="NE312" i="1"/>
  <c r="NE317" i="1"/>
  <c r="NE315" i="1"/>
  <c r="NE310" i="1"/>
  <c r="NE305" i="1"/>
  <c r="NE304" i="1"/>
  <c r="NE302" i="1"/>
  <c r="NE300" i="1"/>
  <c r="NE265" i="1"/>
  <c r="NE263" i="1"/>
  <c r="NE257" i="1"/>
  <c r="NE309" i="1"/>
  <c r="NE307" i="1"/>
  <c r="NE301" i="1"/>
  <c r="NE264" i="1"/>
  <c r="NE306"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6" i="1"/>
  <c r="NE227" i="1"/>
  <c r="NE224" i="1"/>
  <c r="NE215" i="1"/>
  <c r="NE334" i="1"/>
  <c r="NE333" i="1"/>
  <c r="NE332" i="1"/>
  <c r="NE271" i="1"/>
  <c r="NE269" i="1"/>
  <c r="NE344" i="1"/>
  <c r="NE219" i="1"/>
  <c r="NE297" i="1"/>
  <c r="NE296" i="1"/>
  <c r="NE290" i="1"/>
  <c r="NE270" i="1"/>
  <c r="NE345" i="1"/>
  <c r="NE343" i="1"/>
  <c r="NE338" i="1"/>
  <c r="NE359" i="1"/>
  <c r="NE291" i="1"/>
  <c r="NE347" i="1"/>
  <c r="NE342" i="1"/>
  <c r="NE357" i="1"/>
  <c r="NE354" i="1"/>
  <c r="NE353" i="1"/>
  <c r="NE350" i="1"/>
  <c r="NE371" i="1"/>
  <c r="NE331" i="1"/>
  <c r="NE295" i="1"/>
  <c r="NE340" i="1"/>
  <c r="NE337" i="1"/>
  <c r="NE361" i="1"/>
  <c r="NE358" i="1"/>
  <c r="NE356" i="1"/>
  <c r="NE352" i="1"/>
  <c r="NE341" i="1"/>
  <c r="NE368" i="1"/>
  <c r="NE385" i="1"/>
  <c r="NE382" i="1"/>
  <c r="NE381" i="1"/>
  <c r="NE378" i="1"/>
  <c r="NE376" i="1"/>
  <c r="NE396" i="1"/>
  <c r="NE390" i="1"/>
  <c r="NE387" i="1"/>
  <c r="NE422" i="1"/>
  <c r="NE419" i="1"/>
  <c r="NE417" i="1"/>
  <c r="NE499" i="1"/>
  <c r="NE497" i="1"/>
  <c r="NE496" i="1"/>
  <c r="NE492" i="1"/>
  <c r="NE360" i="1"/>
  <c r="NE366" i="1"/>
  <c r="NE363" i="1"/>
  <c r="NE384" i="1"/>
  <c r="NE380" i="1"/>
  <c r="NE375" i="1"/>
  <c r="NE394" i="1"/>
  <c r="NE391" i="1"/>
  <c r="NE389" i="1"/>
  <c r="NE421" i="1"/>
  <c r="NE498" i="1"/>
  <c r="NE495" i="1"/>
  <c r="NE493" i="1"/>
  <c r="NE491" i="1"/>
  <c r="NE355" i="1"/>
  <c r="NE367" i="1"/>
  <c r="NE365" i="1"/>
  <c r="NE383" i="1"/>
  <c r="NE379" i="1"/>
  <c r="NE398" i="1"/>
  <c r="NE395" i="1"/>
  <c r="NE393" i="1"/>
  <c r="NE388" i="1"/>
  <c r="NE420" i="1"/>
  <c r="NE494" i="1"/>
  <c r="NE339" i="1"/>
  <c r="NE370" i="1"/>
  <c r="NE374" i="1"/>
  <c r="NE392" i="1"/>
  <c r="NE369" i="1"/>
  <c r="NE351" i="1"/>
  <c r="NE397" i="1"/>
  <c r="NE500" i="1"/>
  <c r="NE377" i="1"/>
  <c r="NE490" i="1"/>
  <c r="NE488" i="1"/>
  <c r="NE364" i="1"/>
  <c r="NE485" i="1"/>
  <c r="NE482" i="1"/>
  <c r="NE480" i="1"/>
  <c r="NE478" i="1"/>
  <c r="NE476" i="1"/>
  <c r="NE486" i="1"/>
  <c r="NE481" i="1"/>
  <c r="NE477" i="1"/>
  <c r="NE489" i="1"/>
  <c r="NE483" i="1"/>
  <c r="NE475" i="1"/>
  <c r="NE469" i="1"/>
  <c r="NE487" i="1"/>
  <c r="NE474" i="1"/>
  <c r="NE472" i="1"/>
  <c r="NE468" i="1"/>
  <c r="NE464" i="1"/>
  <c r="NE479" i="1"/>
  <c r="NE470" i="1"/>
  <c r="NE466" i="1"/>
  <c r="NE460" i="1"/>
  <c r="NE455" i="1"/>
  <c r="NE457" i="1"/>
  <c r="NE450" i="1"/>
  <c r="NE446" i="1"/>
  <c r="NE447" i="1"/>
  <c r="NE465" i="1"/>
  <c r="NE453" i="1"/>
  <c r="NE449" i="1"/>
  <c r="NE448" i="1"/>
  <c r="NE451" i="1"/>
  <c r="NE473" i="1"/>
  <c r="NE462" i="1"/>
  <c r="NE452" i="1"/>
  <c r="NE467" i="1"/>
  <c r="NE463" i="1"/>
  <c r="NE461" i="1"/>
  <c r="NE459" i="1"/>
  <c r="NE456" i="1"/>
  <c r="NE45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18" i="1" l="1"/>
  <c r="NF443" i="1"/>
  <c r="NF444" i="1"/>
  <c r="NF442" i="1"/>
  <c r="NF441" i="1"/>
  <c r="NF415" i="1"/>
  <c r="NF413" i="1"/>
  <c r="NF414" i="1"/>
  <c r="NF189" i="1"/>
  <c r="NF188" i="1"/>
  <c r="NF187" i="1"/>
  <c r="NF186" i="1"/>
  <c r="NF185" i="1"/>
  <c r="NF184" i="1"/>
  <c r="NF183" i="1"/>
  <c r="NF182" i="1"/>
  <c r="NF437" i="1"/>
  <c r="NF438" i="1"/>
  <c r="NF436" i="1"/>
  <c r="NF439" i="1"/>
  <c r="NF433" i="1"/>
  <c r="NF435" i="1"/>
  <c r="NF431" i="1"/>
  <c r="NF432" i="1"/>
  <c r="NF434" i="1"/>
  <c r="NF430" i="1"/>
  <c r="NF427" i="1"/>
  <c r="NF429" i="1"/>
  <c r="NF428" i="1"/>
  <c r="NF424" i="1"/>
  <c r="NF425" i="1"/>
  <c r="NF42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7" i="1"/>
  <c r="NF409" i="1"/>
  <c r="NF408" i="1"/>
  <c r="NF405" i="1"/>
  <c r="NF404" i="1"/>
  <c r="NF410" i="1"/>
  <c r="NF406" i="1"/>
  <c r="NF403" i="1"/>
  <c r="NF411" i="1"/>
  <c r="NF402" i="1"/>
  <c r="NF400" i="1"/>
  <c r="NF511" i="1"/>
  <c r="NF507" i="1"/>
  <c r="NF512" i="1"/>
  <c r="NF508" i="1"/>
  <c r="NF401" i="1"/>
  <c r="NF502" i="1"/>
  <c r="NF510" i="1"/>
  <c r="NF509" i="1"/>
  <c r="NF506" i="1"/>
  <c r="NF505" i="1"/>
  <c r="NF504" i="1"/>
  <c r="NF503" i="1"/>
  <c r="NF274" i="1"/>
  <c r="NF273" i="1"/>
  <c r="NF282" i="1"/>
  <c r="NF281" i="1"/>
  <c r="NF287" i="1"/>
  <c r="NF275" i="1"/>
  <c r="NF283" i="1"/>
  <c r="NF288" i="1"/>
  <c r="NF276" i="1"/>
  <c r="NF284" i="1"/>
  <c r="NF50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8" i="1"/>
  <c r="NF97" i="1"/>
  <c r="NF94" i="1"/>
  <c r="NF96" i="1"/>
  <c r="NF95" i="1"/>
  <c r="NF93" i="1"/>
  <c r="NF92" i="1"/>
  <c r="NF90" i="1"/>
  <c r="NF91" i="1"/>
  <c r="NF329" i="1"/>
  <c r="NF328" i="1"/>
  <c r="NF327" i="1"/>
  <c r="NF324" i="1"/>
  <c r="NF330" i="1"/>
  <c r="NF326" i="1"/>
  <c r="NF325" i="1"/>
  <c r="NF321" i="1"/>
  <c r="NF319" i="1"/>
  <c r="NF323" i="1"/>
  <c r="NF320" i="1"/>
  <c r="NF318" i="1"/>
  <c r="NF314" i="1"/>
  <c r="NF313" i="1"/>
  <c r="NF322" i="1"/>
  <c r="NF317" i="1"/>
  <c r="NF315" i="1"/>
  <c r="NF312" i="1"/>
  <c r="NF306" i="1"/>
  <c r="NF310" i="1"/>
  <c r="NF309" i="1"/>
  <c r="NF307" i="1"/>
  <c r="NF316" i="1"/>
  <c r="NF305" i="1"/>
  <c r="NF301" i="1"/>
  <c r="NF264" i="1"/>
  <c r="NF308" i="1"/>
  <c r="NF303" i="1"/>
  <c r="NF266" i="1"/>
  <c r="NF258" i="1"/>
  <c r="NF311"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4" i="1"/>
  <c r="NF297" i="1"/>
  <c r="NF295" i="1"/>
  <c r="NF220" i="1"/>
  <c r="NF215" i="1"/>
  <c r="NF333" i="1"/>
  <c r="NF332" i="1"/>
  <c r="NF271" i="1"/>
  <c r="NF269" i="1"/>
  <c r="NF344" i="1"/>
  <c r="NF237" i="1"/>
  <c r="NF229" i="1"/>
  <c r="NF219" i="1"/>
  <c r="NF296" i="1"/>
  <c r="NF290" i="1"/>
  <c r="NF270" i="1"/>
  <c r="NF345" i="1"/>
  <c r="NF251" i="1"/>
  <c r="NF228" i="1"/>
  <c r="NF221" i="1"/>
  <c r="NF331" i="1"/>
  <c r="NF291" i="1"/>
  <c r="NF347" i="1"/>
  <c r="NF343" i="1"/>
  <c r="NF342" i="1"/>
  <c r="NF357" i="1"/>
  <c r="NF354" i="1"/>
  <c r="NF353" i="1"/>
  <c r="NF350" i="1"/>
  <c r="NF371" i="1"/>
  <c r="NF370" i="1"/>
  <c r="NF217" i="1"/>
  <c r="NF298" i="1"/>
  <c r="NF293" i="1"/>
  <c r="NF272" i="1"/>
  <c r="NF340" i="1"/>
  <c r="NF337" i="1"/>
  <c r="NF361" i="1"/>
  <c r="NF358" i="1"/>
  <c r="NF356" i="1"/>
  <c r="NF352" i="1"/>
  <c r="NF346" i="1"/>
  <c r="NF341" i="1"/>
  <c r="NF339" i="1"/>
  <c r="NF360" i="1"/>
  <c r="NF355" i="1"/>
  <c r="NF351" i="1"/>
  <c r="NF222" i="1"/>
  <c r="NF218" i="1"/>
  <c r="NF216" i="1"/>
  <c r="NF292" i="1"/>
  <c r="NF338" i="1"/>
  <c r="NF366" i="1"/>
  <c r="NF363" i="1"/>
  <c r="NF384" i="1"/>
  <c r="NF380" i="1"/>
  <c r="NF375" i="1"/>
  <c r="NF394" i="1"/>
  <c r="NF391" i="1"/>
  <c r="NF389" i="1"/>
  <c r="NF421" i="1"/>
  <c r="NF498" i="1"/>
  <c r="NF495" i="1"/>
  <c r="NF493" i="1"/>
  <c r="NF491" i="1"/>
  <c r="NF367" i="1"/>
  <c r="NF365" i="1"/>
  <c r="NF383" i="1"/>
  <c r="NF379" i="1"/>
  <c r="NF398" i="1"/>
  <c r="NF395" i="1"/>
  <c r="NF393" i="1"/>
  <c r="NF388" i="1"/>
  <c r="NF420" i="1"/>
  <c r="NF494" i="1"/>
  <c r="NF359" i="1"/>
  <c r="NF369" i="1"/>
  <c r="NF364" i="1"/>
  <c r="NF377" i="1"/>
  <c r="NF374" i="1"/>
  <c r="NF397" i="1"/>
  <c r="NF392" i="1"/>
  <c r="NF500" i="1"/>
  <c r="NF226" i="1"/>
  <c r="NF382" i="1"/>
  <c r="NF381" i="1"/>
  <c r="NF396" i="1"/>
  <c r="NF390" i="1"/>
  <c r="NF419" i="1"/>
  <c r="NF368" i="1"/>
  <c r="NF387" i="1"/>
  <c r="NF497" i="1"/>
  <c r="NF496" i="1"/>
  <c r="NF490" i="1"/>
  <c r="NF378" i="1"/>
  <c r="NF422" i="1"/>
  <c r="NF417" i="1"/>
  <c r="NF499" i="1"/>
  <c r="NF492" i="1"/>
  <c r="NF488" i="1"/>
  <c r="NF385" i="1"/>
  <c r="NF487" i="1"/>
  <c r="NF376" i="1"/>
  <c r="NF486" i="1"/>
  <c r="NF481" i="1"/>
  <c r="NF477" i="1"/>
  <c r="NF489" i="1"/>
  <c r="NF485" i="1"/>
  <c r="NF482" i="1"/>
  <c r="NF483" i="1"/>
  <c r="NF478" i="1"/>
  <c r="NF474" i="1"/>
  <c r="NF472" i="1"/>
  <c r="NF468" i="1"/>
  <c r="NF480" i="1"/>
  <c r="NF479" i="1"/>
  <c r="NF476" i="1"/>
  <c r="NF473" i="1"/>
  <c r="NF475" i="1"/>
  <c r="NF469" i="1"/>
  <c r="NF467" i="1"/>
  <c r="NF465" i="1"/>
  <c r="NF463" i="1"/>
  <c r="NF453" i="1"/>
  <c r="NF449" i="1"/>
  <c r="NF456" i="1"/>
  <c r="NF454" i="1"/>
  <c r="NF447" i="1"/>
  <c r="NF462" i="1"/>
  <c r="NF457" i="1"/>
  <c r="NF452" i="1"/>
  <c r="NF450" i="1"/>
  <c r="NF448" i="1"/>
  <c r="NF446" i="1"/>
  <c r="NF461" i="1"/>
  <c r="NF459" i="1"/>
  <c r="NF470" i="1"/>
  <c r="NF451" i="1"/>
  <c r="NF466" i="1"/>
  <c r="NF464" i="1"/>
  <c r="NF460" i="1"/>
  <c r="NF45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18" i="1" l="1"/>
  <c r="NG443" i="1"/>
  <c r="NG444" i="1"/>
  <c r="NG442" i="1"/>
  <c r="NG441" i="1"/>
  <c r="NG415" i="1"/>
  <c r="NG414" i="1"/>
  <c r="NG413" i="1"/>
  <c r="NG189" i="1"/>
  <c r="NG188" i="1"/>
  <c r="NG187" i="1"/>
  <c r="NG186" i="1"/>
  <c r="NG184" i="1"/>
  <c r="NG185" i="1"/>
  <c r="NG438" i="1"/>
  <c r="NG182" i="1"/>
  <c r="NG439" i="1"/>
  <c r="NG183" i="1"/>
  <c r="NG436" i="1"/>
  <c r="NG437" i="1"/>
  <c r="NG435" i="1"/>
  <c r="NG433" i="1"/>
  <c r="NG434" i="1"/>
  <c r="NG431" i="1"/>
  <c r="NG429" i="1"/>
  <c r="NG427" i="1"/>
  <c r="NG432" i="1"/>
  <c r="NG425" i="1"/>
  <c r="NG428" i="1"/>
  <c r="NG430" i="1"/>
  <c r="NG426" i="1"/>
  <c r="NG42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9" i="1"/>
  <c r="NG408" i="1"/>
  <c r="NG405" i="1"/>
  <c r="NG404" i="1"/>
  <c r="NG410" i="1"/>
  <c r="NG406" i="1"/>
  <c r="NG411" i="1"/>
  <c r="NG407" i="1"/>
  <c r="NG512" i="1"/>
  <c r="NG508" i="1"/>
  <c r="NG401" i="1"/>
  <c r="NG510" i="1"/>
  <c r="NG509" i="1"/>
  <c r="NG506" i="1"/>
  <c r="NG505" i="1"/>
  <c r="NG403" i="1"/>
  <c r="NG402" i="1"/>
  <c r="NG400" i="1"/>
  <c r="NG511" i="1"/>
  <c r="NG507" i="1"/>
  <c r="NG282" i="1"/>
  <c r="NG281" i="1"/>
  <c r="NG275" i="1"/>
  <c r="NG504" i="1"/>
  <c r="NG283" i="1"/>
  <c r="NG288" i="1"/>
  <c r="NG276" i="1"/>
  <c r="NG502" i="1"/>
  <c r="NG284" i="1"/>
  <c r="NG501" i="1"/>
  <c r="NG286" i="1"/>
  <c r="NG285" i="1"/>
  <c r="NG50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8" i="1"/>
  <c r="NG97" i="1"/>
  <c r="NG96" i="1"/>
  <c r="NG95" i="1"/>
  <c r="NG94" i="1"/>
  <c r="NG93" i="1"/>
  <c r="NG91" i="1"/>
  <c r="NG328" i="1"/>
  <c r="NG90" i="1"/>
  <c r="NG330" i="1"/>
  <c r="NG329" i="1"/>
  <c r="NG326" i="1"/>
  <c r="NG325" i="1"/>
  <c r="NG323" i="1"/>
  <c r="NG320" i="1"/>
  <c r="NG327" i="1"/>
  <c r="NG324" i="1"/>
  <c r="NG322" i="1"/>
  <c r="NG319" i="1"/>
  <c r="NG313" i="1"/>
  <c r="NG92" i="1"/>
  <c r="NG317" i="1"/>
  <c r="NG315" i="1"/>
  <c r="NG321" i="1"/>
  <c r="NG318" i="1"/>
  <c r="NG316" i="1"/>
  <c r="NG312" i="1"/>
  <c r="NG310" i="1"/>
  <c r="NG305" i="1"/>
  <c r="NG309" i="1"/>
  <c r="NG307" i="1"/>
  <c r="NG311" i="1"/>
  <c r="NG308" i="1"/>
  <c r="NG314" i="1"/>
  <c r="NG306" i="1"/>
  <c r="NG303" i="1"/>
  <c r="NG266" i="1"/>
  <c r="NG258" i="1"/>
  <c r="NG304" i="1"/>
  <c r="NG302" i="1"/>
  <c r="NG300" i="1"/>
  <c r="NG265" i="1"/>
  <c r="NG263" i="1"/>
  <c r="NG257" i="1"/>
  <c r="NG256" i="1"/>
  <c r="NG250" i="1"/>
  <c r="NG264" i="1"/>
  <c r="NG254" i="1"/>
  <c r="NG249" i="1"/>
  <c r="NG247" i="1"/>
  <c r="NG301" i="1"/>
  <c r="NG253" i="1"/>
  <c r="NG251" i="1"/>
  <c r="NG252" i="1"/>
  <c r="NG248" i="1"/>
  <c r="NG245" i="1"/>
  <c r="NG243" i="1"/>
  <c r="NG255" i="1"/>
  <c r="NG244" i="1"/>
  <c r="NG234" i="1"/>
  <c r="NG229" i="1"/>
  <c r="NG227" i="1"/>
  <c r="NG238" i="1"/>
  <c r="NG233" i="1"/>
  <c r="NG231" i="1"/>
  <c r="NG246" i="1"/>
  <c r="NG236" i="1"/>
  <c r="NG225" i="1"/>
  <c r="NG224" i="1"/>
  <c r="NG226" i="1"/>
  <c r="NG222" i="1"/>
  <c r="NG218" i="1"/>
  <c r="NG333" i="1"/>
  <c r="NG331" i="1"/>
  <c r="NG296" i="1"/>
  <c r="NG237" i="1"/>
  <c r="NG232" i="1"/>
  <c r="NG230" i="1"/>
  <c r="NG223" i="1"/>
  <c r="NG219" i="1"/>
  <c r="NG334" i="1"/>
  <c r="NG290" i="1"/>
  <c r="NG270" i="1"/>
  <c r="NG345" i="1"/>
  <c r="NG228" i="1"/>
  <c r="NG221" i="1"/>
  <c r="NG297" i="1"/>
  <c r="NG291" i="1"/>
  <c r="NG347" i="1"/>
  <c r="NG235" i="1"/>
  <c r="NG217" i="1"/>
  <c r="NG216" i="1"/>
  <c r="NG298" i="1"/>
  <c r="NG295" i="1"/>
  <c r="NG293" i="1"/>
  <c r="NG292" i="1"/>
  <c r="NG272" i="1"/>
  <c r="NG346" i="1"/>
  <c r="NG340" i="1"/>
  <c r="NG337" i="1"/>
  <c r="NG361" i="1"/>
  <c r="NG358" i="1"/>
  <c r="NG356" i="1"/>
  <c r="NG352" i="1"/>
  <c r="NG271" i="1"/>
  <c r="NG344" i="1"/>
  <c r="NG341" i="1"/>
  <c r="NG339" i="1"/>
  <c r="NG360" i="1"/>
  <c r="NG355" i="1"/>
  <c r="NG351" i="1"/>
  <c r="NG220" i="1"/>
  <c r="NG332" i="1"/>
  <c r="NG338" i="1"/>
  <c r="NG359" i="1"/>
  <c r="NG350" i="1"/>
  <c r="NG367" i="1"/>
  <c r="NG365" i="1"/>
  <c r="NG383" i="1"/>
  <c r="NG379" i="1"/>
  <c r="NG398" i="1"/>
  <c r="NG395" i="1"/>
  <c r="NG393" i="1"/>
  <c r="NG388" i="1"/>
  <c r="NG420" i="1"/>
  <c r="NG494" i="1"/>
  <c r="NG357" i="1"/>
  <c r="NG371" i="1"/>
  <c r="NG369" i="1"/>
  <c r="NG364" i="1"/>
  <c r="NG377" i="1"/>
  <c r="NG374" i="1"/>
  <c r="NG397" i="1"/>
  <c r="NG392" i="1"/>
  <c r="NG500" i="1"/>
  <c r="NG215" i="1"/>
  <c r="NG342" i="1"/>
  <c r="NG353" i="1"/>
  <c r="NG370" i="1"/>
  <c r="NG368" i="1"/>
  <c r="NG385" i="1"/>
  <c r="NG382" i="1"/>
  <c r="NG381" i="1"/>
  <c r="NG378" i="1"/>
  <c r="NG376" i="1"/>
  <c r="NG396" i="1"/>
  <c r="NG390" i="1"/>
  <c r="NG387" i="1"/>
  <c r="NG422" i="1"/>
  <c r="NG419" i="1"/>
  <c r="NG417" i="1"/>
  <c r="NG499" i="1"/>
  <c r="NG497" i="1"/>
  <c r="NG496" i="1"/>
  <c r="NG492" i="1"/>
  <c r="NG363" i="1"/>
  <c r="NG343" i="1"/>
  <c r="NG354" i="1"/>
  <c r="NG380" i="1"/>
  <c r="NG389" i="1"/>
  <c r="NG269" i="1"/>
  <c r="NG366" i="1"/>
  <c r="NG391" i="1"/>
  <c r="NG495" i="1"/>
  <c r="NG375" i="1"/>
  <c r="NG394" i="1"/>
  <c r="NG498" i="1"/>
  <c r="NG491" i="1"/>
  <c r="NG487" i="1"/>
  <c r="NG384" i="1"/>
  <c r="NG493" i="1"/>
  <c r="NG489" i="1"/>
  <c r="NG486" i="1"/>
  <c r="NG488" i="1"/>
  <c r="NG421" i="1"/>
  <c r="NG483" i="1"/>
  <c r="NG479" i="1"/>
  <c r="NG490" i="1"/>
  <c r="NG481" i="1"/>
  <c r="NG482" i="1"/>
  <c r="NG480" i="1"/>
  <c r="NG476" i="1"/>
  <c r="NG473" i="1"/>
  <c r="NG485" i="1"/>
  <c r="NG477" i="1"/>
  <c r="NG470" i="1"/>
  <c r="NG466" i="1"/>
  <c r="NG475" i="1"/>
  <c r="NG478" i="1"/>
  <c r="NG474" i="1"/>
  <c r="NG472" i="1"/>
  <c r="NG468" i="1"/>
  <c r="NG464" i="1"/>
  <c r="NG465" i="1"/>
  <c r="NG462" i="1"/>
  <c r="NG457" i="1"/>
  <c r="NG452" i="1"/>
  <c r="NG450" i="1"/>
  <c r="NG448" i="1"/>
  <c r="NG446" i="1"/>
  <c r="NG455" i="1"/>
  <c r="NG461" i="1"/>
  <c r="NG459" i="1"/>
  <c r="NG456" i="1"/>
  <c r="NG454" i="1"/>
  <c r="NG451" i="1"/>
  <c r="NG447" i="1"/>
  <c r="NG460" i="1"/>
  <c r="NG449" i="1"/>
  <c r="NG469" i="1"/>
  <c r="NG467" i="1"/>
  <c r="NG463" i="1"/>
  <c r="NG45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18" i="1" l="1"/>
  <c r="NH444" i="1"/>
  <c r="NH443" i="1"/>
  <c r="NH442" i="1"/>
  <c r="NH441" i="1"/>
  <c r="NH414" i="1"/>
  <c r="NH415" i="1"/>
  <c r="NH413" i="1"/>
  <c r="NH188" i="1"/>
  <c r="NH189" i="1"/>
  <c r="NH187" i="1"/>
  <c r="NH186" i="1"/>
  <c r="NH185" i="1"/>
  <c r="NH184" i="1"/>
  <c r="NH438" i="1"/>
  <c r="NH183" i="1"/>
  <c r="NH439" i="1"/>
  <c r="NH182" i="1"/>
  <c r="NH436" i="1"/>
  <c r="NH433" i="1"/>
  <c r="NH435" i="1"/>
  <c r="NH437" i="1"/>
  <c r="NH434" i="1"/>
  <c r="NH432" i="1"/>
  <c r="NH431" i="1"/>
  <c r="NH428" i="1"/>
  <c r="NH427" i="1"/>
  <c r="NH430" i="1"/>
  <c r="NH425" i="1"/>
  <c r="NH426" i="1"/>
  <c r="NH429" i="1"/>
  <c r="NH280" i="1"/>
  <c r="NH277" i="1"/>
  <c r="NH279" i="1"/>
  <c r="NH42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9" i="1"/>
  <c r="NH408" i="1"/>
  <c r="NH405" i="1"/>
  <c r="NH404" i="1"/>
  <c r="NH410" i="1"/>
  <c r="NH406" i="1"/>
  <c r="NH411" i="1"/>
  <c r="NH407" i="1"/>
  <c r="NH512" i="1"/>
  <c r="NH508" i="1"/>
  <c r="NH401" i="1"/>
  <c r="NH503" i="1"/>
  <c r="NH510" i="1"/>
  <c r="NH509" i="1"/>
  <c r="NH506" i="1"/>
  <c r="NH505" i="1"/>
  <c r="NH403" i="1"/>
  <c r="NH504" i="1"/>
  <c r="NH402" i="1"/>
  <c r="NH400" i="1"/>
  <c r="NH511" i="1"/>
  <c r="NH507" i="1"/>
  <c r="NH275" i="1"/>
  <c r="NH283" i="1"/>
  <c r="NH288" i="1"/>
  <c r="NH276" i="1"/>
  <c r="NH502" i="1"/>
  <c r="NH284" i="1"/>
  <c r="NH50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8" i="1"/>
  <c r="NH97" i="1"/>
  <c r="NH96" i="1"/>
  <c r="NH94" i="1"/>
  <c r="NH95" i="1"/>
  <c r="NH93" i="1"/>
  <c r="NH92" i="1"/>
  <c r="NH90" i="1"/>
  <c r="NH330" i="1"/>
  <c r="NH329" i="1"/>
  <c r="NH91" i="1"/>
  <c r="NH326" i="1"/>
  <c r="NH328" i="1"/>
  <c r="NH325" i="1"/>
  <c r="NH327" i="1"/>
  <c r="NH324" i="1"/>
  <c r="NH318" i="1"/>
  <c r="NH322" i="1"/>
  <c r="NH321" i="1"/>
  <c r="NH319" i="1"/>
  <c r="NH323" i="1"/>
  <c r="NH317" i="1"/>
  <c r="NH315" i="1"/>
  <c r="NH312" i="1"/>
  <c r="NH316" i="1"/>
  <c r="NH320" i="1"/>
  <c r="NH314" i="1"/>
  <c r="NH309" i="1"/>
  <c r="NH307" i="1"/>
  <c r="NH311" i="1"/>
  <c r="NH308" i="1"/>
  <c r="NH306" i="1"/>
  <c r="NH310" i="1"/>
  <c r="NH303" i="1"/>
  <c r="NH266" i="1"/>
  <c r="NH258" i="1"/>
  <c r="NH304" i="1"/>
  <c r="NH302" i="1"/>
  <c r="NH300" i="1"/>
  <c r="NH265" i="1"/>
  <c r="NH263" i="1"/>
  <c r="NH313" i="1"/>
  <c r="NH301" i="1"/>
  <c r="NH264" i="1"/>
  <c r="NH254" i="1"/>
  <c r="NH249" i="1"/>
  <c r="NH247" i="1"/>
  <c r="NH305"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2" i="1"/>
  <c r="NH293" i="1"/>
  <c r="NH245" i="1"/>
  <c r="NH236" i="1"/>
  <c r="NH229" i="1"/>
  <c r="NH225" i="1"/>
  <c r="NH224" i="1"/>
  <c r="NH297" i="1"/>
  <c r="NH296" i="1"/>
  <c r="NH291" i="1"/>
  <c r="NH347" i="1"/>
  <c r="NH256" i="1"/>
  <c r="NH216" i="1"/>
  <c r="NH331" i="1"/>
  <c r="NH298" i="1"/>
  <c r="NH295" i="1"/>
  <c r="NH292" i="1"/>
  <c r="NH272" i="1"/>
  <c r="NH346" i="1"/>
  <c r="NH243" i="1"/>
  <c r="NH220" i="1"/>
  <c r="NH218" i="1"/>
  <c r="NH271" i="1"/>
  <c r="NH269" i="1"/>
  <c r="NH344" i="1"/>
  <c r="NH333" i="1"/>
  <c r="NH341" i="1"/>
  <c r="NH339" i="1"/>
  <c r="NH360" i="1"/>
  <c r="NH355" i="1"/>
  <c r="NH351" i="1"/>
  <c r="NH234" i="1"/>
  <c r="NH270" i="1"/>
  <c r="NH338" i="1"/>
  <c r="NH359" i="1"/>
  <c r="NH223" i="1"/>
  <c r="NH334" i="1"/>
  <c r="NH343" i="1"/>
  <c r="NH342" i="1"/>
  <c r="NH357" i="1"/>
  <c r="NH354" i="1"/>
  <c r="NH353" i="1"/>
  <c r="NH350" i="1"/>
  <c r="NH371" i="1"/>
  <c r="NH370" i="1"/>
  <c r="NH230" i="1"/>
  <c r="NH361" i="1"/>
  <c r="NH369" i="1"/>
  <c r="NH364" i="1"/>
  <c r="NH377" i="1"/>
  <c r="NH374" i="1"/>
  <c r="NH397" i="1"/>
  <c r="NH392" i="1"/>
  <c r="NH500" i="1"/>
  <c r="NH345" i="1"/>
  <c r="NH337" i="1"/>
  <c r="NH356" i="1"/>
  <c r="NH368" i="1"/>
  <c r="NH385" i="1"/>
  <c r="NH382" i="1"/>
  <c r="NH381" i="1"/>
  <c r="NH378" i="1"/>
  <c r="NH376" i="1"/>
  <c r="NH396" i="1"/>
  <c r="NH390" i="1"/>
  <c r="NH387" i="1"/>
  <c r="NH422" i="1"/>
  <c r="NH419" i="1"/>
  <c r="NH417" i="1"/>
  <c r="NH499" i="1"/>
  <c r="NH497" i="1"/>
  <c r="NH496" i="1"/>
  <c r="NH492" i="1"/>
  <c r="NH340" i="1"/>
  <c r="NH352" i="1"/>
  <c r="NH366" i="1"/>
  <c r="NH363" i="1"/>
  <c r="NH384" i="1"/>
  <c r="NH380" i="1"/>
  <c r="NH375" i="1"/>
  <c r="NH394" i="1"/>
  <c r="NH391" i="1"/>
  <c r="NH389" i="1"/>
  <c r="NH421" i="1"/>
  <c r="NH498" i="1"/>
  <c r="NH495" i="1"/>
  <c r="NH493" i="1"/>
  <c r="NH491" i="1"/>
  <c r="NH290" i="1"/>
  <c r="NH367" i="1"/>
  <c r="NH379" i="1"/>
  <c r="NH388" i="1"/>
  <c r="NH358" i="1"/>
  <c r="NH494" i="1"/>
  <c r="NH398" i="1"/>
  <c r="NH395" i="1"/>
  <c r="NH420" i="1"/>
  <c r="NH489" i="1"/>
  <c r="NH486" i="1"/>
  <c r="NH383" i="1"/>
  <c r="NH490" i="1"/>
  <c r="NH365" i="1"/>
  <c r="NH393" i="1"/>
  <c r="NH483" i="1"/>
  <c r="NH479" i="1"/>
  <c r="NH487" i="1"/>
  <c r="NH485" i="1"/>
  <c r="NH482" i="1"/>
  <c r="NH480" i="1"/>
  <c r="NH478" i="1"/>
  <c r="NH476" i="1"/>
  <c r="NH488" i="1"/>
  <c r="NH481" i="1"/>
  <c r="NH477" i="1"/>
  <c r="NH470" i="1"/>
  <c r="NH475" i="1"/>
  <c r="NH469" i="1"/>
  <c r="NH467" i="1"/>
  <c r="NH465" i="1"/>
  <c r="NH463" i="1"/>
  <c r="NH473" i="1"/>
  <c r="NH472" i="1"/>
  <c r="NH461" i="1"/>
  <c r="NH459" i="1"/>
  <c r="NH456" i="1"/>
  <c r="NH454" i="1"/>
  <c r="NH451" i="1"/>
  <c r="NH447" i="1"/>
  <c r="NH449" i="1"/>
  <c r="NH452" i="1"/>
  <c r="NH448" i="1"/>
  <c r="NH474" i="1"/>
  <c r="NH460" i="1"/>
  <c r="NH455" i="1"/>
  <c r="NH453" i="1"/>
  <c r="NH450" i="1"/>
  <c r="NH468" i="1"/>
  <c r="NH466" i="1"/>
  <c r="NH464" i="1"/>
  <c r="NH446" i="1"/>
  <c r="NH462" i="1"/>
  <c r="NH45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18" i="1" l="1"/>
  <c r="NI444" i="1"/>
  <c r="NI442" i="1"/>
  <c r="NI441" i="1"/>
  <c r="NI443" i="1"/>
  <c r="NI415" i="1"/>
  <c r="NI414" i="1"/>
  <c r="NI413" i="1"/>
  <c r="NI189" i="1"/>
  <c r="NI188" i="1"/>
  <c r="NI187" i="1"/>
  <c r="NI186" i="1"/>
  <c r="NI184" i="1"/>
  <c r="NI185" i="1"/>
  <c r="NI183" i="1"/>
  <c r="NI439" i="1"/>
  <c r="NI182" i="1"/>
  <c r="NI438" i="1"/>
  <c r="NI437" i="1"/>
  <c r="NI434" i="1"/>
  <c r="NI436" i="1"/>
  <c r="NI435" i="1"/>
  <c r="NI430" i="1"/>
  <c r="NI433" i="1"/>
  <c r="NI431" i="1"/>
  <c r="NI432" i="1"/>
  <c r="NI428" i="1"/>
  <c r="NI426" i="1"/>
  <c r="NI425" i="1"/>
  <c r="NI429" i="1"/>
  <c r="NI278" i="1"/>
  <c r="NI277" i="1"/>
  <c r="NI427" i="1"/>
  <c r="NI280" i="1"/>
  <c r="NI279" i="1"/>
  <c r="NI42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9" i="1"/>
  <c r="NI408" i="1"/>
  <c r="NI405" i="1"/>
  <c r="NI404" i="1"/>
  <c r="NI410" i="1"/>
  <c r="NI406" i="1"/>
  <c r="NI403" i="1"/>
  <c r="NI411" i="1"/>
  <c r="NI407" i="1"/>
  <c r="NI401" i="1"/>
  <c r="NI510" i="1"/>
  <c r="NI509" i="1"/>
  <c r="NI506" i="1"/>
  <c r="NI505" i="1"/>
  <c r="NI504" i="1"/>
  <c r="NI402" i="1"/>
  <c r="NI400" i="1"/>
  <c r="NI511" i="1"/>
  <c r="NI507" i="1"/>
  <c r="NI512" i="1"/>
  <c r="NI508" i="1"/>
  <c r="NI283" i="1"/>
  <c r="NI288" i="1"/>
  <c r="NI276" i="1"/>
  <c r="NI502" i="1"/>
  <c r="NI284" i="1"/>
  <c r="NI501" i="1"/>
  <c r="NI274" i="1"/>
  <c r="NI273" i="1"/>
  <c r="NI50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8" i="1"/>
  <c r="NI96" i="1"/>
  <c r="NI94" i="1"/>
  <c r="NI95" i="1"/>
  <c r="NI93" i="1"/>
  <c r="NI92" i="1"/>
  <c r="NI90" i="1"/>
  <c r="NI97" i="1"/>
  <c r="NI91" i="1"/>
  <c r="NI330" i="1"/>
  <c r="NI329" i="1"/>
  <c r="NI328" i="1"/>
  <c r="NI325" i="1"/>
  <c r="NI327" i="1"/>
  <c r="NI324" i="1"/>
  <c r="NI322" i="1"/>
  <c r="NI321" i="1"/>
  <c r="NI319" i="1"/>
  <c r="NI326" i="1"/>
  <c r="NI323" i="1"/>
  <c r="NI320" i="1"/>
  <c r="NI316" i="1"/>
  <c r="NI318" i="1"/>
  <c r="NI314" i="1"/>
  <c r="NI313" i="1"/>
  <c r="NI311" i="1"/>
  <c r="NI308" i="1"/>
  <c r="NI317" i="1"/>
  <c r="NI315" i="1"/>
  <c r="NI310" i="1"/>
  <c r="NI305" i="1"/>
  <c r="NI309" i="1"/>
  <c r="NI307" i="1"/>
  <c r="NI306" i="1"/>
  <c r="NI304" i="1"/>
  <c r="NI302" i="1"/>
  <c r="NI300" i="1"/>
  <c r="NI265" i="1"/>
  <c r="NI263" i="1"/>
  <c r="NI257" i="1"/>
  <c r="NI301" i="1"/>
  <c r="NI264" i="1"/>
  <c r="NI312"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1" i="1"/>
  <c r="NI295" i="1"/>
  <c r="NI272" i="1"/>
  <c r="NI346" i="1"/>
  <c r="NI218" i="1"/>
  <c r="NI217" i="1"/>
  <c r="NI293" i="1"/>
  <c r="NI271" i="1"/>
  <c r="NI269" i="1"/>
  <c r="NI344" i="1"/>
  <c r="NI231" i="1"/>
  <c r="NI222" i="1"/>
  <c r="NI215" i="1"/>
  <c r="NI334" i="1"/>
  <c r="NI333" i="1"/>
  <c r="NI332" i="1"/>
  <c r="NI290" i="1"/>
  <c r="NI270" i="1"/>
  <c r="NI345" i="1"/>
  <c r="NI343" i="1"/>
  <c r="NI224" i="1"/>
  <c r="NI291" i="1"/>
  <c r="NI347" i="1"/>
  <c r="NI338" i="1"/>
  <c r="NI359" i="1"/>
  <c r="NI296" i="1"/>
  <c r="NI342" i="1"/>
  <c r="NI357" i="1"/>
  <c r="NI354" i="1"/>
  <c r="NI353" i="1"/>
  <c r="NI350" i="1"/>
  <c r="NI371" i="1"/>
  <c r="NI219" i="1"/>
  <c r="NI297" i="1"/>
  <c r="NI340" i="1"/>
  <c r="NI337" i="1"/>
  <c r="NI361" i="1"/>
  <c r="NI358" i="1"/>
  <c r="NI356" i="1"/>
  <c r="NI352" i="1"/>
  <c r="NI360" i="1"/>
  <c r="NI368" i="1"/>
  <c r="NI385" i="1"/>
  <c r="NI382" i="1"/>
  <c r="NI381" i="1"/>
  <c r="NI378" i="1"/>
  <c r="NI376" i="1"/>
  <c r="NI396" i="1"/>
  <c r="NI390" i="1"/>
  <c r="NI387" i="1"/>
  <c r="NI422" i="1"/>
  <c r="NI419" i="1"/>
  <c r="NI417" i="1"/>
  <c r="NI499" i="1"/>
  <c r="NI497" i="1"/>
  <c r="NI496" i="1"/>
  <c r="NI492" i="1"/>
  <c r="NI355" i="1"/>
  <c r="NI370" i="1"/>
  <c r="NI366" i="1"/>
  <c r="NI363" i="1"/>
  <c r="NI384" i="1"/>
  <c r="NI380" i="1"/>
  <c r="NI375" i="1"/>
  <c r="NI394" i="1"/>
  <c r="NI391" i="1"/>
  <c r="NI389" i="1"/>
  <c r="NI421" i="1"/>
  <c r="NI498" i="1"/>
  <c r="NI495" i="1"/>
  <c r="NI493" i="1"/>
  <c r="NI491" i="1"/>
  <c r="NI225" i="1"/>
  <c r="NI339" i="1"/>
  <c r="NI351" i="1"/>
  <c r="NI367" i="1"/>
  <c r="NI365" i="1"/>
  <c r="NI383" i="1"/>
  <c r="NI379" i="1"/>
  <c r="NI398" i="1"/>
  <c r="NI395" i="1"/>
  <c r="NI393" i="1"/>
  <c r="NI388" i="1"/>
  <c r="NI420" i="1"/>
  <c r="NI494" i="1"/>
  <c r="NI369" i="1"/>
  <c r="NI377" i="1"/>
  <c r="NI341" i="1"/>
  <c r="NI374" i="1"/>
  <c r="NI392" i="1"/>
  <c r="NI490" i="1"/>
  <c r="NI364" i="1"/>
  <c r="NI488" i="1"/>
  <c r="NI397" i="1"/>
  <c r="NI489" i="1"/>
  <c r="NI487" i="1"/>
  <c r="NI485" i="1"/>
  <c r="NI482" i="1"/>
  <c r="NI480" i="1"/>
  <c r="NI478" i="1"/>
  <c r="NI476" i="1"/>
  <c r="NI500" i="1"/>
  <c r="NI481" i="1"/>
  <c r="NI477" i="1"/>
  <c r="NI486" i="1"/>
  <c r="NI483" i="1"/>
  <c r="NI479" i="1"/>
  <c r="NI475" i="1"/>
  <c r="NI469" i="1"/>
  <c r="NI474" i="1"/>
  <c r="NI472" i="1"/>
  <c r="NI468" i="1"/>
  <c r="NI464" i="1"/>
  <c r="NI470" i="1"/>
  <c r="NI466" i="1"/>
  <c r="NI460" i="1"/>
  <c r="NI455" i="1"/>
  <c r="NI452" i="1"/>
  <c r="NI448" i="1"/>
  <c r="NI451" i="1"/>
  <c r="NI473" i="1"/>
  <c r="NI467" i="1"/>
  <c r="NI463" i="1"/>
  <c r="NI453" i="1"/>
  <c r="NI449" i="1"/>
  <c r="NI450" i="1"/>
  <c r="NI446" i="1"/>
  <c r="NI462" i="1"/>
  <c r="NI457" i="1"/>
  <c r="NI447" i="1"/>
  <c r="NI465" i="1"/>
  <c r="NI461" i="1"/>
  <c r="NI459" i="1"/>
  <c r="NI456" i="1"/>
  <c r="NI45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18" i="1" l="1"/>
  <c r="NJ443" i="1"/>
  <c r="NJ444" i="1"/>
  <c r="NJ442" i="1"/>
  <c r="NJ441" i="1"/>
  <c r="NJ415" i="1"/>
  <c r="NJ414" i="1"/>
  <c r="NJ413" i="1"/>
  <c r="NJ189" i="1"/>
  <c r="NJ188" i="1"/>
  <c r="NJ187" i="1"/>
  <c r="NJ186" i="1"/>
  <c r="NJ185" i="1"/>
  <c r="NJ184" i="1"/>
  <c r="NJ183" i="1"/>
  <c r="NJ182" i="1"/>
  <c r="NJ437" i="1"/>
  <c r="NJ439" i="1"/>
  <c r="NJ438" i="1"/>
  <c r="NJ435" i="1"/>
  <c r="NJ434" i="1"/>
  <c r="NJ436" i="1"/>
  <c r="NJ431" i="1"/>
  <c r="NJ432" i="1"/>
  <c r="NJ433" i="1"/>
  <c r="NJ429" i="1"/>
  <c r="NJ426" i="1"/>
  <c r="NJ430" i="1"/>
  <c r="NJ427" i="1"/>
  <c r="NJ424" i="1"/>
  <c r="NJ428" i="1"/>
  <c r="NJ42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5" i="1"/>
  <c r="NJ404" i="1"/>
  <c r="NJ410" i="1"/>
  <c r="NJ406" i="1"/>
  <c r="NJ411" i="1"/>
  <c r="NJ407" i="1"/>
  <c r="NJ401" i="1"/>
  <c r="NJ409" i="1"/>
  <c r="NJ408" i="1"/>
  <c r="NJ510" i="1"/>
  <c r="NJ509" i="1"/>
  <c r="NJ506" i="1"/>
  <c r="NJ505" i="1"/>
  <c r="NJ504" i="1"/>
  <c r="NJ403" i="1"/>
  <c r="NJ402" i="1"/>
  <c r="NJ400" i="1"/>
  <c r="NJ511" i="1"/>
  <c r="NJ507" i="1"/>
  <c r="NJ512" i="1"/>
  <c r="NJ508" i="1"/>
  <c r="NJ276" i="1"/>
  <c r="NJ502" i="1"/>
  <c r="NJ284" i="1"/>
  <c r="NJ501" i="1"/>
  <c r="NJ286" i="1"/>
  <c r="NJ285" i="1"/>
  <c r="NJ274" i="1"/>
  <c r="NJ273" i="1"/>
  <c r="NJ50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8" i="1"/>
  <c r="NJ97" i="1"/>
  <c r="NJ96" i="1"/>
  <c r="NJ94" i="1"/>
  <c r="NJ95" i="1"/>
  <c r="NJ93" i="1"/>
  <c r="NJ92" i="1"/>
  <c r="NJ90" i="1"/>
  <c r="NJ91" i="1"/>
  <c r="NJ329" i="1"/>
  <c r="NJ328" i="1"/>
  <c r="NJ330" i="1"/>
  <c r="NJ327" i="1"/>
  <c r="NJ324" i="1"/>
  <c r="NJ326" i="1"/>
  <c r="NJ321" i="1"/>
  <c r="NJ319" i="1"/>
  <c r="NJ323" i="1"/>
  <c r="NJ320" i="1"/>
  <c r="NJ318" i="1"/>
  <c r="NJ314" i="1"/>
  <c r="NJ322" i="1"/>
  <c r="NJ313" i="1"/>
  <c r="NJ317" i="1"/>
  <c r="NJ315" i="1"/>
  <c r="NJ312" i="1"/>
  <c r="NJ306" i="1"/>
  <c r="NJ310" i="1"/>
  <c r="NJ316" i="1"/>
  <c r="NJ309" i="1"/>
  <c r="NJ307" i="1"/>
  <c r="NJ301" i="1"/>
  <c r="NJ264" i="1"/>
  <c r="NJ308" i="1"/>
  <c r="NJ325" i="1"/>
  <c r="NJ311" i="1"/>
  <c r="NJ305"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4" i="1"/>
  <c r="NJ297" i="1"/>
  <c r="NJ295" i="1"/>
  <c r="NJ291" i="1"/>
  <c r="NJ221" i="1"/>
  <c r="NJ218" i="1"/>
  <c r="NJ217" i="1"/>
  <c r="NJ216" i="1"/>
  <c r="NJ298" i="1"/>
  <c r="NJ293" i="1"/>
  <c r="NJ292" i="1"/>
  <c r="NJ271" i="1"/>
  <c r="NJ269" i="1"/>
  <c r="NJ344" i="1"/>
  <c r="NJ235" i="1"/>
  <c r="NJ231" i="1"/>
  <c r="NJ222" i="1"/>
  <c r="NJ220" i="1"/>
  <c r="NJ215" i="1"/>
  <c r="NJ333" i="1"/>
  <c r="NJ332" i="1"/>
  <c r="NJ290" i="1"/>
  <c r="NJ270" i="1"/>
  <c r="NJ345" i="1"/>
  <c r="NJ248" i="1"/>
  <c r="NJ226" i="1"/>
  <c r="NJ219" i="1"/>
  <c r="NJ296" i="1"/>
  <c r="NJ347" i="1"/>
  <c r="NJ238" i="1"/>
  <c r="NJ232" i="1"/>
  <c r="NJ272" i="1"/>
  <c r="NJ342" i="1"/>
  <c r="NJ357" i="1"/>
  <c r="NJ354" i="1"/>
  <c r="NJ353" i="1"/>
  <c r="NJ350" i="1"/>
  <c r="NJ371" i="1"/>
  <c r="NJ370" i="1"/>
  <c r="NJ263" i="1"/>
  <c r="NJ227" i="1"/>
  <c r="NJ331" i="1"/>
  <c r="NJ346" i="1"/>
  <c r="NJ343" i="1"/>
  <c r="NJ340" i="1"/>
  <c r="NJ337" i="1"/>
  <c r="NJ361" i="1"/>
  <c r="NJ358" i="1"/>
  <c r="NJ356" i="1"/>
  <c r="NJ352" i="1"/>
  <c r="NJ233" i="1"/>
  <c r="NJ341" i="1"/>
  <c r="NJ339" i="1"/>
  <c r="NJ360" i="1"/>
  <c r="NJ355" i="1"/>
  <c r="NJ351" i="1"/>
  <c r="NJ366" i="1"/>
  <c r="NJ363" i="1"/>
  <c r="NJ384" i="1"/>
  <c r="NJ380" i="1"/>
  <c r="NJ375" i="1"/>
  <c r="NJ394" i="1"/>
  <c r="NJ391" i="1"/>
  <c r="NJ389" i="1"/>
  <c r="NJ421" i="1"/>
  <c r="NJ498" i="1"/>
  <c r="NJ495" i="1"/>
  <c r="NJ493" i="1"/>
  <c r="NJ491" i="1"/>
  <c r="NJ359" i="1"/>
  <c r="NJ367" i="1"/>
  <c r="NJ365" i="1"/>
  <c r="NJ383" i="1"/>
  <c r="NJ379" i="1"/>
  <c r="NJ398" i="1"/>
  <c r="NJ395" i="1"/>
  <c r="NJ393" i="1"/>
  <c r="NJ388" i="1"/>
  <c r="NJ420" i="1"/>
  <c r="NJ494" i="1"/>
  <c r="NJ369" i="1"/>
  <c r="NJ364" i="1"/>
  <c r="NJ377" i="1"/>
  <c r="NJ374" i="1"/>
  <c r="NJ397" i="1"/>
  <c r="NJ392" i="1"/>
  <c r="NJ500" i="1"/>
  <c r="NJ382" i="1"/>
  <c r="NJ381" i="1"/>
  <c r="NJ338" i="1"/>
  <c r="NJ368" i="1"/>
  <c r="NJ378" i="1"/>
  <c r="NJ390" i="1"/>
  <c r="NJ422" i="1"/>
  <c r="NJ419" i="1"/>
  <c r="NJ417" i="1"/>
  <c r="NJ499" i="1"/>
  <c r="NJ492" i="1"/>
  <c r="NJ490" i="1"/>
  <c r="NJ385" i="1"/>
  <c r="NJ488" i="1"/>
  <c r="NJ376" i="1"/>
  <c r="NJ396" i="1"/>
  <c r="NJ487" i="1"/>
  <c r="NJ497" i="1"/>
  <c r="NJ481" i="1"/>
  <c r="NJ477" i="1"/>
  <c r="NJ496" i="1"/>
  <c r="NJ387" i="1"/>
  <c r="NJ489" i="1"/>
  <c r="NJ485" i="1"/>
  <c r="NJ482" i="1"/>
  <c r="NJ486" i="1"/>
  <c r="NJ474" i="1"/>
  <c r="NJ472" i="1"/>
  <c r="NJ468" i="1"/>
  <c r="NJ473" i="1"/>
  <c r="NJ478" i="1"/>
  <c r="NJ483" i="1"/>
  <c r="NJ480" i="1"/>
  <c r="NJ479" i="1"/>
  <c r="NJ476" i="1"/>
  <c r="NJ475" i="1"/>
  <c r="NJ469" i="1"/>
  <c r="NJ467" i="1"/>
  <c r="NJ465" i="1"/>
  <c r="NJ463" i="1"/>
  <c r="NJ453" i="1"/>
  <c r="NJ449" i="1"/>
  <c r="NJ461" i="1"/>
  <c r="NJ459" i="1"/>
  <c r="NJ454" i="1"/>
  <c r="NJ451" i="1"/>
  <c r="NJ470" i="1"/>
  <c r="NJ466" i="1"/>
  <c r="NJ464" i="1"/>
  <c r="NJ462" i="1"/>
  <c r="NJ457" i="1"/>
  <c r="NJ452" i="1"/>
  <c r="NJ450" i="1"/>
  <c r="NJ448" i="1"/>
  <c r="NJ446" i="1"/>
  <c r="NJ456" i="1"/>
  <c r="NJ447" i="1"/>
  <c r="NJ460" i="1"/>
  <c r="NJ45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18" i="1" l="1"/>
  <c r="NK444" i="1"/>
  <c r="NK443" i="1"/>
  <c r="NK442" i="1"/>
  <c r="NK441" i="1"/>
  <c r="NK415" i="1"/>
  <c r="NK414" i="1"/>
  <c r="NK413" i="1"/>
  <c r="NK188" i="1"/>
  <c r="NK189" i="1"/>
  <c r="NK187" i="1"/>
  <c r="NK186" i="1"/>
  <c r="NK185" i="1"/>
  <c r="NK184" i="1"/>
  <c r="NK438" i="1"/>
  <c r="NK183" i="1"/>
  <c r="NK182" i="1"/>
  <c r="NK439" i="1"/>
  <c r="NK437" i="1"/>
  <c r="NK436" i="1"/>
  <c r="NK433" i="1"/>
  <c r="NK435" i="1"/>
  <c r="NK429" i="1"/>
  <c r="NK431" i="1"/>
  <c r="NK432" i="1"/>
  <c r="NK430" i="1"/>
  <c r="NK425" i="1"/>
  <c r="NK434" i="1"/>
  <c r="NK427" i="1"/>
  <c r="NK426" i="1"/>
  <c r="NK424" i="1"/>
  <c r="NK279" i="1"/>
  <c r="NK42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0" i="1"/>
  <c r="NK406" i="1"/>
  <c r="NK411" i="1"/>
  <c r="NK407" i="1"/>
  <c r="NK409" i="1"/>
  <c r="NK408" i="1"/>
  <c r="NK405" i="1"/>
  <c r="NK404" i="1"/>
  <c r="NK402" i="1"/>
  <c r="NK510" i="1"/>
  <c r="NK509" i="1"/>
  <c r="NK506" i="1"/>
  <c r="NK505" i="1"/>
  <c r="NK403" i="1"/>
  <c r="NK400" i="1"/>
  <c r="NK511" i="1"/>
  <c r="NK507" i="1"/>
  <c r="NK512" i="1"/>
  <c r="NK508" i="1"/>
  <c r="NK401" i="1"/>
  <c r="NK502" i="1"/>
  <c r="NK284" i="1"/>
  <c r="NK504" i="1"/>
  <c r="NK501" i="1"/>
  <c r="NK274" i="1"/>
  <c r="NK273" i="1"/>
  <c r="NK50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8" i="1"/>
  <c r="NK97" i="1"/>
  <c r="NK96" i="1"/>
  <c r="NK95" i="1"/>
  <c r="NK94" i="1"/>
  <c r="NK91" i="1"/>
  <c r="NK90" i="1"/>
  <c r="NK328" i="1"/>
  <c r="NK92" i="1"/>
  <c r="NK330" i="1"/>
  <c r="NK329" i="1"/>
  <c r="NK93" i="1"/>
  <c r="NK326" i="1"/>
  <c r="NK325" i="1"/>
  <c r="NK327" i="1"/>
  <c r="NK323" i="1"/>
  <c r="NK320" i="1"/>
  <c r="NK318" i="1"/>
  <c r="NK322" i="1"/>
  <c r="NK313" i="1"/>
  <c r="NK321" i="1"/>
  <c r="NK317" i="1"/>
  <c r="NK315" i="1"/>
  <c r="NK324" i="1"/>
  <c r="NK316" i="1"/>
  <c r="NK310" i="1"/>
  <c r="NK305" i="1"/>
  <c r="NK319" i="1"/>
  <c r="NK309" i="1"/>
  <c r="NK307" i="1"/>
  <c r="NK314" i="1"/>
  <c r="NK312" i="1"/>
  <c r="NK311" i="1"/>
  <c r="NK308" i="1"/>
  <c r="NK303" i="1"/>
  <c r="NK266" i="1"/>
  <c r="NK258" i="1"/>
  <c r="NK304" i="1"/>
  <c r="NK302" i="1"/>
  <c r="NK300" i="1"/>
  <c r="NK265" i="1"/>
  <c r="NK263" i="1"/>
  <c r="NK257" i="1"/>
  <c r="NK264" i="1"/>
  <c r="NK256" i="1"/>
  <c r="NK250" i="1"/>
  <c r="NK306" i="1"/>
  <c r="NK301" i="1"/>
  <c r="NK254" i="1"/>
  <c r="NK249" i="1"/>
  <c r="NK247" i="1"/>
  <c r="NK253" i="1"/>
  <c r="NK251" i="1"/>
  <c r="NK255" i="1"/>
  <c r="NK246" i="1"/>
  <c r="NK245" i="1"/>
  <c r="NK243" i="1"/>
  <c r="NK244" i="1"/>
  <c r="NK234" i="1"/>
  <c r="NK229" i="1"/>
  <c r="NK227" i="1"/>
  <c r="NK248" i="1"/>
  <c r="NK238" i="1"/>
  <c r="NK233" i="1"/>
  <c r="NK231" i="1"/>
  <c r="NK237" i="1"/>
  <c r="NK230" i="1"/>
  <c r="NK224" i="1"/>
  <c r="NK235" i="1"/>
  <c r="NK232" i="1"/>
  <c r="NK225" i="1"/>
  <c r="NK222" i="1"/>
  <c r="NK218" i="1"/>
  <c r="NK333" i="1"/>
  <c r="NK331" i="1"/>
  <c r="NK296" i="1"/>
  <c r="NK228" i="1"/>
  <c r="NK220" i="1"/>
  <c r="NK215" i="1"/>
  <c r="NK332" i="1"/>
  <c r="NK290" i="1"/>
  <c r="NK270" i="1"/>
  <c r="NK345" i="1"/>
  <c r="NK252" i="1"/>
  <c r="NK226" i="1"/>
  <c r="NK219" i="1"/>
  <c r="NK334" i="1"/>
  <c r="NK347" i="1"/>
  <c r="NK223" i="1"/>
  <c r="NK297" i="1"/>
  <c r="NK291" i="1"/>
  <c r="NK272" i="1"/>
  <c r="NK346" i="1"/>
  <c r="NK217" i="1"/>
  <c r="NK298" i="1"/>
  <c r="NK293" i="1"/>
  <c r="NK271" i="1"/>
  <c r="NK344" i="1"/>
  <c r="NK343" i="1"/>
  <c r="NK340" i="1"/>
  <c r="NK337" i="1"/>
  <c r="NK361" i="1"/>
  <c r="NK358" i="1"/>
  <c r="NK356" i="1"/>
  <c r="NK352" i="1"/>
  <c r="NK295" i="1"/>
  <c r="NK341" i="1"/>
  <c r="NK339" i="1"/>
  <c r="NK360" i="1"/>
  <c r="NK355" i="1"/>
  <c r="NK351" i="1"/>
  <c r="NK221" i="1"/>
  <c r="NK216" i="1"/>
  <c r="NK292" i="1"/>
  <c r="NK269" i="1"/>
  <c r="NK338" i="1"/>
  <c r="NK359" i="1"/>
  <c r="NK357" i="1"/>
  <c r="NK371" i="1"/>
  <c r="NK370" i="1"/>
  <c r="NK367" i="1"/>
  <c r="NK365" i="1"/>
  <c r="NK383" i="1"/>
  <c r="NK379" i="1"/>
  <c r="NK398" i="1"/>
  <c r="NK395" i="1"/>
  <c r="NK393" i="1"/>
  <c r="NK388" i="1"/>
  <c r="NK420" i="1"/>
  <c r="NK494" i="1"/>
  <c r="NK342" i="1"/>
  <c r="NK353" i="1"/>
  <c r="NK369" i="1"/>
  <c r="NK364" i="1"/>
  <c r="NK377" i="1"/>
  <c r="NK374" i="1"/>
  <c r="NK397" i="1"/>
  <c r="NK392" i="1"/>
  <c r="NK500" i="1"/>
  <c r="NK354" i="1"/>
  <c r="NK368" i="1"/>
  <c r="NK385" i="1"/>
  <c r="NK382" i="1"/>
  <c r="NK381" i="1"/>
  <c r="NK378" i="1"/>
  <c r="NK376" i="1"/>
  <c r="NK396" i="1"/>
  <c r="NK390" i="1"/>
  <c r="NK387" i="1"/>
  <c r="NK422" i="1"/>
  <c r="NK419" i="1"/>
  <c r="NK417" i="1"/>
  <c r="NK499" i="1"/>
  <c r="NK497" i="1"/>
  <c r="NK496" i="1"/>
  <c r="NK492" i="1"/>
  <c r="NK236" i="1"/>
  <c r="NK380" i="1"/>
  <c r="NK350" i="1"/>
  <c r="NK366" i="1"/>
  <c r="NK391" i="1"/>
  <c r="NK375" i="1"/>
  <c r="NK394" i="1"/>
  <c r="NK498" i="1"/>
  <c r="NK491" i="1"/>
  <c r="NK384" i="1"/>
  <c r="NK493" i="1"/>
  <c r="NK487" i="1"/>
  <c r="NK389" i="1"/>
  <c r="NK421" i="1"/>
  <c r="NK489" i="1"/>
  <c r="NK486" i="1"/>
  <c r="NK363" i="1"/>
  <c r="NK483" i="1"/>
  <c r="NK479" i="1"/>
  <c r="NK490" i="1"/>
  <c r="NK488" i="1"/>
  <c r="NK495" i="1"/>
  <c r="NK481" i="1"/>
  <c r="NK485" i="1"/>
  <c r="NK473" i="1"/>
  <c r="NK478" i="1"/>
  <c r="NK470" i="1"/>
  <c r="NK466" i="1"/>
  <c r="NK480" i="1"/>
  <c r="NK476" i="1"/>
  <c r="NK475" i="1"/>
  <c r="NK482" i="1"/>
  <c r="NK477" i="1"/>
  <c r="NK474" i="1"/>
  <c r="NK472" i="1"/>
  <c r="NK468" i="1"/>
  <c r="NK464" i="1"/>
  <c r="NK467" i="1"/>
  <c r="NK463" i="1"/>
  <c r="NK462" i="1"/>
  <c r="NK457" i="1"/>
  <c r="NK452" i="1"/>
  <c r="NK450" i="1"/>
  <c r="NK448" i="1"/>
  <c r="NK446" i="1"/>
  <c r="NK460" i="1"/>
  <c r="NK469" i="1"/>
  <c r="NK461" i="1"/>
  <c r="NK459" i="1"/>
  <c r="NK456" i="1"/>
  <c r="NK454" i="1"/>
  <c r="NK451" i="1"/>
  <c r="NK447" i="1"/>
  <c r="NK455" i="1"/>
  <c r="NK465" i="1"/>
  <c r="NK453" i="1"/>
  <c r="NK44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18" i="1" l="1"/>
  <c r="NL444" i="1"/>
  <c r="NL441" i="1"/>
  <c r="NL443" i="1"/>
  <c r="NL442" i="1"/>
  <c r="NL415" i="1"/>
  <c r="NL414" i="1"/>
  <c r="NL413" i="1"/>
  <c r="NL188" i="1"/>
  <c r="NL187" i="1"/>
  <c r="NL189" i="1"/>
  <c r="NL186" i="1"/>
  <c r="NL184" i="1"/>
  <c r="NL185" i="1"/>
  <c r="NL183" i="1"/>
  <c r="NL439" i="1"/>
  <c r="NL182" i="1"/>
  <c r="NL433" i="1"/>
  <c r="NL438" i="1"/>
  <c r="NL435" i="1"/>
  <c r="NL432" i="1"/>
  <c r="NL434" i="1"/>
  <c r="NL437" i="1"/>
  <c r="NL436" i="1"/>
  <c r="NL431" i="1"/>
  <c r="NL430" i="1"/>
  <c r="NL429" i="1"/>
  <c r="NL428" i="1"/>
  <c r="NL427" i="1"/>
  <c r="NL426" i="1"/>
  <c r="NL424" i="1"/>
  <c r="NL280" i="1"/>
  <c r="NL42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6" i="1"/>
  <c r="NL411" i="1"/>
  <c r="NL407" i="1"/>
  <c r="NL409" i="1"/>
  <c r="NL408" i="1"/>
  <c r="NL405" i="1"/>
  <c r="NL404" i="1"/>
  <c r="NL402" i="1"/>
  <c r="NL410" i="1"/>
  <c r="NL510" i="1"/>
  <c r="NL509" i="1"/>
  <c r="NL506" i="1"/>
  <c r="NL505" i="1"/>
  <c r="NL504" i="1"/>
  <c r="NL403" i="1"/>
  <c r="NL400" i="1"/>
  <c r="NL511" i="1"/>
  <c r="NL507" i="1"/>
  <c r="NL512" i="1"/>
  <c r="NL508" i="1"/>
  <c r="NL401" i="1"/>
  <c r="NL503" i="1"/>
  <c r="NL501" i="1"/>
  <c r="NL274" i="1"/>
  <c r="NL273" i="1"/>
  <c r="NL282" i="1"/>
  <c r="NL281" i="1"/>
  <c r="NL287" i="1"/>
  <c r="NL275" i="1"/>
  <c r="NL283" i="1"/>
  <c r="NL288" i="1"/>
  <c r="NL276" i="1"/>
  <c r="NL50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8" i="1"/>
  <c r="NL97" i="1"/>
  <c r="NL96" i="1"/>
  <c r="NL94" i="1"/>
  <c r="NL93" i="1"/>
  <c r="NL92" i="1"/>
  <c r="NL90" i="1"/>
  <c r="NL95" i="1"/>
  <c r="NL330" i="1"/>
  <c r="NL91" i="1"/>
  <c r="NL329" i="1"/>
  <c r="NL328" i="1"/>
  <c r="NL326" i="1"/>
  <c r="NL325" i="1"/>
  <c r="NL327" i="1"/>
  <c r="NL324" i="1"/>
  <c r="NL318" i="1"/>
  <c r="NL322" i="1"/>
  <c r="NL321" i="1"/>
  <c r="NL319" i="1"/>
  <c r="NL317" i="1"/>
  <c r="NL315" i="1"/>
  <c r="NL312" i="1"/>
  <c r="NL320" i="1"/>
  <c r="NL316" i="1"/>
  <c r="NL314" i="1"/>
  <c r="NL309" i="1"/>
  <c r="NL307" i="1"/>
  <c r="NL323" i="1"/>
  <c r="NL311" i="1"/>
  <c r="NL308" i="1"/>
  <c r="NL313" i="1"/>
  <c r="NL306" i="1"/>
  <c r="NL303" i="1"/>
  <c r="NL266" i="1"/>
  <c r="NL258" i="1"/>
  <c r="NL305" i="1"/>
  <c r="NL304" i="1"/>
  <c r="NL302" i="1"/>
  <c r="NL300" i="1"/>
  <c r="NL265" i="1"/>
  <c r="NL263" i="1"/>
  <c r="NL301" i="1"/>
  <c r="NL264" i="1"/>
  <c r="NL254" i="1"/>
  <c r="NL249" i="1"/>
  <c r="NL247" i="1"/>
  <c r="NL257" i="1"/>
  <c r="NL253" i="1"/>
  <c r="NL251" i="1"/>
  <c r="NL248" i="1"/>
  <c r="NL310"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2" i="1"/>
  <c r="NL293" i="1"/>
  <c r="NL334" i="1"/>
  <c r="NL333" i="1"/>
  <c r="NL347" i="1"/>
  <c r="NL223" i="1"/>
  <c r="NL297" i="1"/>
  <c r="NL296" i="1"/>
  <c r="NL291" i="1"/>
  <c r="NL272" i="1"/>
  <c r="NL346" i="1"/>
  <c r="NL246" i="1"/>
  <c r="NL230" i="1"/>
  <c r="NL224" i="1"/>
  <c r="NL216" i="1"/>
  <c r="NL331" i="1"/>
  <c r="NL298" i="1"/>
  <c r="NL295" i="1"/>
  <c r="NL292" i="1"/>
  <c r="NL271" i="1"/>
  <c r="NL269" i="1"/>
  <c r="NL344" i="1"/>
  <c r="NL270" i="1"/>
  <c r="NL341" i="1"/>
  <c r="NL339" i="1"/>
  <c r="NL360" i="1"/>
  <c r="NL355" i="1"/>
  <c r="NL351" i="1"/>
  <c r="NL220" i="1"/>
  <c r="NL338" i="1"/>
  <c r="NL359" i="1"/>
  <c r="NL218" i="1"/>
  <c r="NL290" i="1"/>
  <c r="NL345" i="1"/>
  <c r="NL342" i="1"/>
  <c r="NL357" i="1"/>
  <c r="NL354" i="1"/>
  <c r="NL353" i="1"/>
  <c r="NL350" i="1"/>
  <c r="NL371" i="1"/>
  <c r="NL370" i="1"/>
  <c r="NL245" i="1"/>
  <c r="NL337" i="1"/>
  <c r="NL356" i="1"/>
  <c r="NL369" i="1"/>
  <c r="NL364" i="1"/>
  <c r="NL377" i="1"/>
  <c r="NL374" i="1"/>
  <c r="NL397" i="1"/>
  <c r="NL392" i="1"/>
  <c r="NL500" i="1"/>
  <c r="NL340" i="1"/>
  <c r="NL352" i="1"/>
  <c r="NL368" i="1"/>
  <c r="NL385" i="1"/>
  <c r="NL382" i="1"/>
  <c r="NL381" i="1"/>
  <c r="NL378" i="1"/>
  <c r="NL376" i="1"/>
  <c r="NL396" i="1"/>
  <c r="NL390" i="1"/>
  <c r="NL387" i="1"/>
  <c r="NL422" i="1"/>
  <c r="NL419" i="1"/>
  <c r="NL417" i="1"/>
  <c r="NL499" i="1"/>
  <c r="NL497" i="1"/>
  <c r="NL496" i="1"/>
  <c r="NL492" i="1"/>
  <c r="NL343" i="1"/>
  <c r="NL358" i="1"/>
  <c r="NL366" i="1"/>
  <c r="NL363" i="1"/>
  <c r="NL384" i="1"/>
  <c r="NL380" i="1"/>
  <c r="NL375" i="1"/>
  <c r="NL394" i="1"/>
  <c r="NL391" i="1"/>
  <c r="NL389" i="1"/>
  <c r="NL421" i="1"/>
  <c r="NL498" i="1"/>
  <c r="NL495" i="1"/>
  <c r="NL493" i="1"/>
  <c r="NL491" i="1"/>
  <c r="NL361" i="1"/>
  <c r="NL365" i="1"/>
  <c r="NL395" i="1"/>
  <c r="NL229" i="1"/>
  <c r="NL398" i="1"/>
  <c r="NL388" i="1"/>
  <c r="NL420" i="1"/>
  <c r="NL383" i="1"/>
  <c r="NL379" i="1"/>
  <c r="NL489" i="1"/>
  <c r="NL486" i="1"/>
  <c r="NL367" i="1"/>
  <c r="NL393" i="1"/>
  <c r="NL490" i="1"/>
  <c r="NL483" i="1"/>
  <c r="NL479" i="1"/>
  <c r="NL494" i="1"/>
  <c r="NL488" i="1"/>
  <c r="NL485" i="1"/>
  <c r="NL482" i="1"/>
  <c r="NL480" i="1"/>
  <c r="NL478" i="1"/>
  <c r="NL476" i="1"/>
  <c r="NL487" i="1"/>
  <c r="NL470" i="1"/>
  <c r="NL475" i="1"/>
  <c r="NL469" i="1"/>
  <c r="NL467" i="1"/>
  <c r="NL465" i="1"/>
  <c r="NL463" i="1"/>
  <c r="NL477" i="1"/>
  <c r="NL481" i="1"/>
  <c r="NL473" i="1"/>
  <c r="NL474" i="1"/>
  <c r="NL466" i="1"/>
  <c r="NL464" i="1"/>
  <c r="NL461" i="1"/>
  <c r="NL459" i="1"/>
  <c r="NL456" i="1"/>
  <c r="NL454" i="1"/>
  <c r="NL451" i="1"/>
  <c r="NL447" i="1"/>
  <c r="NL453" i="1"/>
  <c r="NL468" i="1"/>
  <c r="NL460" i="1"/>
  <c r="NL455" i="1"/>
  <c r="NL449" i="1"/>
  <c r="NL448" i="1"/>
  <c r="NL446" i="1"/>
  <c r="NL450" i="1"/>
  <c r="NL472" i="1"/>
  <c r="NL462" i="1"/>
  <c r="NL457" i="1"/>
  <c r="NL45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18" i="1" l="1"/>
  <c r="NM443" i="1"/>
  <c r="NM444" i="1"/>
  <c r="NM441" i="1"/>
  <c r="NM442" i="1"/>
  <c r="NM415" i="1"/>
  <c r="NM413" i="1"/>
  <c r="NM414" i="1"/>
  <c r="NM189" i="1"/>
  <c r="NM187" i="1"/>
  <c r="NM188" i="1"/>
  <c r="NM186" i="1"/>
  <c r="NM185" i="1"/>
  <c r="NM183" i="1"/>
  <c r="NM184" i="1"/>
  <c r="NM439" i="1"/>
  <c r="NM438" i="1"/>
  <c r="NM437" i="1"/>
  <c r="NM434" i="1"/>
  <c r="NM182" i="1"/>
  <c r="NM435" i="1"/>
  <c r="NM430" i="1"/>
  <c r="NM436" i="1"/>
  <c r="NM433" i="1"/>
  <c r="NM432" i="1"/>
  <c r="NM428" i="1"/>
  <c r="NM426" i="1"/>
  <c r="NM431" i="1"/>
  <c r="NM429" i="1"/>
  <c r="NM427" i="1"/>
  <c r="NM280" i="1"/>
  <c r="NM425" i="1"/>
  <c r="NM278" i="1"/>
  <c r="NM277" i="1"/>
  <c r="NM279" i="1"/>
  <c r="NM42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1" i="1"/>
  <c r="NM407" i="1"/>
  <c r="NM409" i="1"/>
  <c r="NM408" i="1"/>
  <c r="NM405" i="1"/>
  <c r="NM404" i="1"/>
  <c r="NM410" i="1"/>
  <c r="NM406" i="1"/>
  <c r="NM403" i="1"/>
  <c r="NM400" i="1"/>
  <c r="NM511" i="1"/>
  <c r="NM507" i="1"/>
  <c r="NM402" i="1"/>
  <c r="NM512" i="1"/>
  <c r="NM508" i="1"/>
  <c r="NM501" i="1"/>
  <c r="NM401" i="1"/>
  <c r="NM510" i="1"/>
  <c r="NM509" i="1"/>
  <c r="NM506" i="1"/>
  <c r="NM505" i="1"/>
  <c r="NM504" i="1"/>
  <c r="NM274" i="1"/>
  <c r="NM273" i="1"/>
  <c r="NM282" i="1"/>
  <c r="NM281" i="1"/>
  <c r="NM287" i="1"/>
  <c r="NM503" i="1"/>
  <c r="NM275" i="1"/>
  <c r="NM283" i="1"/>
  <c r="NM288" i="1"/>
  <c r="NM276" i="1"/>
  <c r="NM50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8" i="1"/>
  <c r="NM96" i="1"/>
  <c r="NM94" i="1"/>
  <c r="NM97" i="1"/>
  <c r="NM95" i="1"/>
  <c r="NM93" i="1"/>
  <c r="NM92" i="1"/>
  <c r="NM90" i="1"/>
  <c r="NM91" i="1"/>
  <c r="NM330" i="1"/>
  <c r="NM329" i="1"/>
  <c r="NM328" i="1"/>
  <c r="NM325" i="1"/>
  <c r="NM327" i="1"/>
  <c r="NM322" i="1"/>
  <c r="NM326" i="1"/>
  <c r="NM321" i="1"/>
  <c r="NM319" i="1"/>
  <c r="NM324" i="1"/>
  <c r="NM323" i="1"/>
  <c r="NM320" i="1"/>
  <c r="NM318" i="1"/>
  <c r="NM316" i="1"/>
  <c r="NM314" i="1"/>
  <c r="NM313" i="1"/>
  <c r="NM317" i="1"/>
  <c r="NM315" i="1"/>
  <c r="NM311" i="1"/>
  <c r="NM308" i="1"/>
  <c r="NM312" i="1"/>
  <c r="NM310" i="1"/>
  <c r="NM305" i="1"/>
  <c r="NM304" i="1"/>
  <c r="NM302" i="1"/>
  <c r="NM300" i="1"/>
  <c r="NM265" i="1"/>
  <c r="NM263" i="1"/>
  <c r="NM257" i="1"/>
  <c r="NM301" i="1"/>
  <c r="NM264" i="1"/>
  <c r="NM306" i="1"/>
  <c r="NM309" i="1"/>
  <c r="NM253" i="1"/>
  <c r="NM251" i="1"/>
  <c r="NM248" i="1"/>
  <c r="NM307"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6" i="1"/>
  <c r="NM230" i="1"/>
  <c r="NM224" i="1"/>
  <c r="NM331" i="1"/>
  <c r="NM295" i="1"/>
  <c r="NM271" i="1"/>
  <c r="NM269" i="1"/>
  <c r="NM344" i="1"/>
  <c r="NM234" i="1"/>
  <c r="NM233" i="1"/>
  <c r="NM229" i="1"/>
  <c r="NM225" i="1"/>
  <c r="NM218" i="1"/>
  <c r="NM217" i="1"/>
  <c r="NM293" i="1"/>
  <c r="NM290" i="1"/>
  <c r="NM270" i="1"/>
  <c r="NM345" i="1"/>
  <c r="NM343" i="1"/>
  <c r="NM338" i="1"/>
  <c r="NM359" i="1"/>
  <c r="NM244" i="1"/>
  <c r="NM334" i="1"/>
  <c r="NM332" i="1"/>
  <c r="NM342" i="1"/>
  <c r="NM357" i="1"/>
  <c r="NM354" i="1"/>
  <c r="NM353" i="1"/>
  <c r="NM350" i="1"/>
  <c r="NM371" i="1"/>
  <c r="NM215" i="1"/>
  <c r="NM340" i="1"/>
  <c r="NM337" i="1"/>
  <c r="NM361" i="1"/>
  <c r="NM358" i="1"/>
  <c r="NM356" i="1"/>
  <c r="NM352" i="1"/>
  <c r="NM355" i="1"/>
  <c r="NM368" i="1"/>
  <c r="NM385" i="1"/>
  <c r="NM382" i="1"/>
  <c r="NM381" i="1"/>
  <c r="NM378" i="1"/>
  <c r="NM376" i="1"/>
  <c r="NM396" i="1"/>
  <c r="NM390" i="1"/>
  <c r="NM387" i="1"/>
  <c r="NM422" i="1"/>
  <c r="NM419" i="1"/>
  <c r="NM417" i="1"/>
  <c r="NM499" i="1"/>
  <c r="NM497" i="1"/>
  <c r="NM496" i="1"/>
  <c r="NM492" i="1"/>
  <c r="NM347" i="1"/>
  <c r="NM339" i="1"/>
  <c r="NM351" i="1"/>
  <c r="NM366" i="1"/>
  <c r="NM363" i="1"/>
  <c r="NM384" i="1"/>
  <c r="NM380" i="1"/>
  <c r="NM375" i="1"/>
  <c r="NM394" i="1"/>
  <c r="NM391" i="1"/>
  <c r="NM389" i="1"/>
  <c r="NM421" i="1"/>
  <c r="NM498" i="1"/>
  <c r="NM495" i="1"/>
  <c r="NM493" i="1"/>
  <c r="NM491" i="1"/>
  <c r="NM228" i="1"/>
  <c r="NM333" i="1"/>
  <c r="NM341" i="1"/>
  <c r="NM367" i="1"/>
  <c r="NM365" i="1"/>
  <c r="NM383" i="1"/>
  <c r="NM379" i="1"/>
  <c r="NM398" i="1"/>
  <c r="NM395" i="1"/>
  <c r="NM393" i="1"/>
  <c r="NM388" i="1"/>
  <c r="NM420" i="1"/>
  <c r="NM494" i="1"/>
  <c r="NM370" i="1"/>
  <c r="NM369" i="1"/>
  <c r="NM364" i="1"/>
  <c r="NM360" i="1"/>
  <c r="NM377" i="1"/>
  <c r="NM392" i="1"/>
  <c r="NM490" i="1"/>
  <c r="NM397" i="1"/>
  <c r="NM500" i="1"/>
  <c r="NM488" i="1"/>
  <c r="NM374" i="1"/>
  <c r="NM485" i="1"/>
  <c r="NM482" i="1"/>
  <c r="NM480" i="1"/>
  <c r="NM478" i="1"/>
  <c r="NM476" i="1"/>
  <c r="NM486" i="1"/>
  <c r="NM481" i="1"/>
  <c r="NM477" i="1"/>
  <c r="NM489" i="1"/>
  <c r="NM483" i="1"/>
  <c r="NM487" i="1"/>
  <c r="NM475" i="1"/>
  <c r="NM469" i="1"/>
  <c r="NM474" i="1"/>
  <c r="NM472" i="1"/>
  <c r="NM468" i="1"/>
  <c r="NM464" i="1"/>
  <c r="NM479" i="1"/>
  <c r="NM470" i="1"/>
  <c r="NM466" i="1"/>
  <c r="NM473" i="1"/>
  <c r="NM460" i="1"/>
  <c r="NM455" i="1"/>
  <c r="NM450" i="1"/>
  <c r="NM446" i="1"/>
  <c r="NM465" i="1"/>
  <c r="NM453" i="1"/>
  <c r="NM449" i="1"/>
  <c r="NM457" i="1"/>
  <c r="NM452" i="1"/>
  <c r="NM448" i="1"/>
  <c r="NM462" i="1"/>
  <c r="NM451" i="1"/>
  <c r="NM467" i="1"/>
  <c r="NM463" i="1"/>
  <c r="NM461" i="1"/>
  <c r="NM459" i="1"/>
  <c r="NM456" i="1"/>
  <c r="NM454" i="1"/>
  <c r="NM44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18" i="1" l="1"/>
  <c r="NN443" i="1"/>
  <c r="NN444" i="1"/>
  <c r="NN442" i="1"/>
  <c r="NN441" i="1"/>
  <c r="NN415" i="1"/>
  <c r="NN413" i="1"/>
  <c r="NN414" i="1"/>
  <c r="NN189" i="1"/>
  <c r="NN187" i="1"/>
  <c r="NN188" i="1"/>
  <c r="NN186" i="1"/>
  <c r="NN185" i="1"/>
  <c r="NN184" i="1"/>
  <c r="NN182" i="1"/>
  <c r="NN183" i="1"/>
  <c r="NN439" i="1"/>
  <c r="NN437" i="1"/>
  <c r="NN436" i="1"/>
  <c r="NN438" i="1"/>
  <c r="NN435" i="1"/>
  <c r="NN434" i="1"/>
  <c r="NN433" i="1"/>
  <c r="NN432" i="1"/>
  <c r="NN430" i="1"/>
  <c r="NN431" i="1"/>
  <c r="NN428" i="1"/>
  <c r="NN426" i="1"/>
  <c r="NN424" i="1"/>
  <c r="NN429" i="1"/>
  <c r="NN427" i="1"/>
  <c r="NN42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7" i="1"/>
  <c r="NN409" i="1"/>
  <c r="NN408" i="1"/>
  <c r="NN405" i="1"/>
  <c r="NN404" i="1"/>
  <c r="NN410" i="1"/>
  <c r="NN406" i="1"/>
  <c r="NN403" i="1"/>
  <c r="NN411" i="1"/>
  <c r="NN400" i="1"/>
  <c r="NN511" i="1"/>
  <c r="NN507" i="1"/>
  <c r="NN402" i="1"/>
  <c r="NN512" i="1"/>
  <c r="NN508" i="1"/>
  <c r="NN502" i="1"/>
  <c r="NN401" i="1"/>
  <c r="NN510" i="1"/>
  <c r="NN509" i="1"/>
  <c r="NN506" i="1"/>
  <c r="NN505" i="1"/>
  <c r="NN504" i="1"/>
  <c r="NN274" i="1"/>
  <c r="NN273" i="1"/>
  <c r="NN282" i="1"/>
  <c r="NN281" i="1"/>
  <c r="NN287" i="1"/>
  <c r="NN503" i="1"/>
  <c r="NN275" i="1"/>
  <c r="NN283" i="1"/>
  <c r="NN288" i="1"/>
  <c r="NN276" i="1"/>
  <c r="NN284" i="1"/>
  <c r="NN50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8" i="1"/>
  <c r="NN97" i="1"/>
  <c r="NN94" i="1"/>
  <c r="NN95" i="1"/>
  <c r="NN93" i="1"/>
  <c r="NN96" i="1"/>
  <c r="NN92" i="1"/>
  <c r="NN90" i="1"/>
  <c r="NN91" i="1"/>
  <c r="NN329" i="1"/>
  <c r="NN328" i="1"/>
  <c r="NN327" i="1"/>
  <c r="NN324" i="1"/>
  <c r="NN326" i="1"/>
  <c r="NN321" i="1"/>
  <c r="NN319" i="1"/>
  <c r="NN330" i="1"/>
  <c r="NN323" i="1"/>
  <c r="NN320" i="1"/>
  <c r="NN325" i="1"/>
  <c r="NN318" i="1"/>
  <c r="NN322" i="1"/>
  <c r="NN314" i="1"/>
  <c r="NN313" i="1"/>
  <c r="NN317" i="1"/>
  <c r="NN315" i="1"/>
  <c r="NN312" i="1"/>
  <c r="NN306" i="1"/>
  <c r="NN316" i="1"/>
  <c r="NN310" i="1"/>
  <c r="NN309" i="1"/>
  <c r="NN307" i="1"/>
  <c r="NN308" i="1"/>
  <c r="NN305" i="1"/>
  <c r="NN301" i="1"/>
  <c r="NN264" i="1"/>
  <c r="NN311"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4" i="1"/>
  <c r="NN297" i="1"/>
  <c r="NN295" i="1"/>
  <c r="NN291" i="1"/>
  <c r="NN331" i="1"/>
  <c r="NN271" i="1"/>
  <c r="NN269" i="1"/>
  <c r="NN344" i="1"/>
  <c r="NN218" i="1"/>
  <c r="NN217" i="1"/>
  <c r="NN216" i="1"/>
  <c r="NN298" i="1"/>
  <c r="NN293" i="1"/>
  <c r="NN292" i="1"/>
  <c r="NN290" i="1"/>
  <c r="NN270" i="1"/>
  <c r="NN345" i="1"/>
  <c r="NN238" i="1"/>
  <c r="NN227" i="1"/>
  <c r="NN221" i="1"/>
  <c r="NN220" i="1"/>
  <c r="NN215" i="1"/>
  <c r="NN333" i="1"/>
  <c r="NN332" i="1"/>
  <c r="NN347" i="1"/>
  <c r="NN296" i="1"/>
  <c r="NN346" i="1"/>
  <c r="NN342" i="1"/>
  <c r="NN357" i="1"/>
  <c r="NN354" i="1"/>
  <c r="NN353" i="1"/>
  <c r="NN350" i="1"/>
  <c r="NN371" i="1"/>
  <c r="NN370" i="1"/>
  <c r="NN237" i="1"/>
  <c r="NN219" i="1"/>
  <c r="NN340" i="1"/>
  <c r="NN337" i="1"/>
  <c r="NN361" i="1"/>
  <c r="NN358" i="1"/>
  <c r="NN356" i="1"/>
  <c r="NN352" i="1"/>
  <c r="NN222" i="1"/>
  <c r="NN343" i="1"/>
  <c r="NN341" i="1"/>
  <c r="NN339" i="1"/>
  <c r="NN360" i="1"/>
  <c r="NN355" i="1"/>
  <c r="NN351" i="1"/>
  <c r="NN359" i="1"/>
  <c r="NN366" i="1"/>
  <c r="NN363" i="1"/>
  <c r="NN384" i="1"/>
  <c r="NN380" i="1"/>
  <c r="NN375" i="1"/>
  <c r="NN394" i="1"/>
  <c r="NN391" i="1"/>
  <c r="NN389" i="1"/>
  <c r="NN421" i="1"/>
  <c r="NN498" i="1"/>
  <c r="NN495" i="1"/>
  <c r="NN493" i="1"/>
  <c r="NN491" i="1"/>
  <c r="NN272" i="1"/>
  <c r="NN367" i="1"/>
  <c r="NN365" i="1"/>
  <c r="NN383" i="1"/>
  <c r="NN379" i="1"/>
  <c r="NN398" i="1"/>
  <c r="NN395" i="1"/>
  <c r="NN393" i="1"/>
  <c r="NN388" i="1"/>
  <c r="NN420" i="1"/>
  <c r="NN494" i="1"/>
  <c r="NN338" i="1"/>
  <c r="NN369" i="1"/>
  <c r="NN364" i="1"/>
  <c r="NN377" i="1"/>
  <c r="NN374" i="1"/>
  <c r="NN397" i="1"/>
  <c r="NN392" i="1"/>
  <c r="NN500" i="1"/>
  <c r="NN368" i="1"/>
  <c r="NN385" i="1"/>
  <c r="NN378" i="1"/>
  <c r="NN376" i="1"/>
  <c r="NN387" i="1"/>
  <c r="NN422" i="1"/>
  <c r="NN490" i="1"/>
  <c r="NN381" i="1"/>
  <c r="NN396" i="1"/>
  <c r="NN488" i="1"/>
  <c r="NN382" i="1"/>
  <c r="NN497" i="1"/>
  <c r="NN496" i="1"/>
  <c r="NN487" i="1"/>
  <c r="NN492" i="1"/>
  <c r="NN486" i="1"/>
  <c r="NN481" i="1"/>
  <c r="NN477" i="1"/>
  <c r="NN390" i="1"/>
  <c r="NN419" i="1"/>
  <c r="NN417" i="1"/>
  <c r="NN489" i="1"/>
  <c r="NN499" i="1"/>
  <c r="NN485" i="1"/>
  <c r="NN482" i="1"/>
  <c r="NN478" i="1"/>
  <c r="NN474" i="1"/>
  <c r="NN472" i="1"/>
  <c r="NN468" i="1"/>
  <c r="NN480" i="1"/>
  <c r="NN479" i="1"/>
  <c r="NN476" i="1"/>
  <c r="NN473" i="1"/>
  <c r="NN483" i="1"/>
  <c r="NN475" i="1"/>
  <c r="NN469" i="1"/>
  <c r="NN467" i="1"/>
  <c r="NN465" i="1"/>
  <c r="NN463" i="1"/>
  <c r="NN470" i="1"/>
  <c r="NN453" i="1"/>
  <c r="NN449" i="1"/>
  <c r="NN456" i="1"/>
  <c r="NN447" i="1"/>
  <c r="NN462" i="1"/>
  <c r="NN457" i="1"/>
  <c r="NN452" i="1"/>
  <c r="NN450" i="1"/>
  <c r="NN448" i="1"/>
  <c r="NN446" i="1"/>
  <c r="NN461" i="1"/>
  <c r="NN459" i="1"/>
  <c r="NN454" i="1"/>
  <c r="NN451" i="1"/>
  <c r="NN466" i="1"/>
  <c r="NN464" i="1"/>
  <c r="NN460" i="1"/>
  <c r="NN45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18" i="1" l="1"/>
  <c r="NO443" i="1"/>
  <c r="NO442" i="1"/>
  <c r="NO444" i="1"/>
  <c r="NO441" i="1"/>
  <c r="NO415" i="1"/>
  <c r="NO414" i="1"/>
  <c r="NO413" i="1"/>
  <c r="NO188" i="1"/>
  <c r="NO187" i="1"/>
  <c r="NO189" i="1"/>
  <c r="NO186" i="1"/>
  <c r="NO438" i="1"/>
  <c r="NO185" i="1"/>
  <c r="NO184" i="1"/>
  <c r="NO183" i="1"/>
  <c r="NO182" i="1"/>
  <c r="NO436" i="1"/>
  <c r="NO435" i="1"/>
  <c r="NO439" i="1"/>
  <c r="NO437" i="1"/>
  <c r="NO433" i="1"/>
  <c r="NO431" i="1"/>
  <c r="NO429" i="1"/>
  <c r="NO427" i="1"/>
  <c r="NO434" i="1"/>
  <c r="NO432" i="1"/>
  <c r="NO425" i="1"/>
  <c r="NO430" i="1"/>
  <c r="NO426" i="1"/>
  <c r="NO428" i="1"/>
  <c r="NO42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9" i="1"/>
  <c r="NO408" i="1"/>
  <c r="NO405" i="1"/>
  <c r="NO404" i="1"/>
  <c r="NO410" i="1"/>
  <c r="NO406" i="1"/>
  <c r="NO411" i="1"/>
  <c r="NO407" i="1"/>
  <c r="NO403" i="1"/>
  <c r="NO402" i="1"/>
  <c r="NO512" i="1"/>
  <c r="NO508" i="1"/>
  <c r="NO401" i="1"/>
  <c r="NO510" i="1"/>
  <c r="NO509" i="1"/>
  <c r="NO506" i="1"/>
  <c r="NO505" i="1"/>
  <c r="NO400" i="1"/>
  <c r="NO511" i="1"/>
  <c r="NO507" i="1"/>
  <c r="NO282" i="1"/>
  <c r="NO281" i="1"/>
  <c r="NO503" i="1"/>
  <c r="NO275" i="1"/>
  <c r="NO283" i="1"/>
  <c r="NO288" i="1"/>
  <c r="NO276" i="1"/>
  <c r="NO284" i="1"/>
  <c r="NO502" i="1"/>
  <c r="NO501" i="1"/>
  <c r="NO286" i="1"/>
  <c r="NO285" i="1"/>
  <c r="NO50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8" i="1"/>
  <c r="NO97" i="1"/>
  <c r="NO96" i="1"/>
  <c r="NO95" i="1"/>
  <c r="NO94" i="1"/>
  <c r="NO91" i="1"/>
  <c r="NO93" i="1"/>
  <c r="NO328" i="1"/>
  <c r="NO92" i="1"/>
  <c r="NO330" i="1"/>
  <c r="NO326" i="1"/>
  <c r="NO90" i="1"/>
  <c r="NO325" i="1"/>
  <c r="NO323" i="1"/>
  <c r="NO320" i="1"/>
  <c r="NO324" i="1"/>
  <c r="NO318" i="1"/>
  <c r="NO329" i="1"/>
  <c r="NO322" i="1"/>
  <c r="NO321" i="1"/>
  <c r="NO313" i="1"/>
  <c r="NO317" i="1"/>
  <c r="NO315" i="1"/>
  <c r="NO319" i="1"/>
  <c r="NO316" i="1"/>
  <c r="NO312" i="1"/>
  <c r="NO310" i="1"/>
  <c r="NO305" i="1"/>
  <c r="NO327" i="1"/>
  <c r="NO314" i="1"/>
  <c r="NO309" i="1"/>
  <c r="NO307" i="1"/>
  <c r="NO311" i="1"/>
  <c r="NO308" i="1"/>
  <c r="NO306" i="1"/>
  <c r="NO303" i="1"/>
  <c r="NO266" i="1"/>
  <c r="NO258" i="1"/>
  <c r="NO304" i="1"/>
  <c r="NO302" i="1"/>
  <c r="NO300" i="1"/>
  <c r="NO265" i="1"/>
  <c r="NO263" i="1"/>
  <c r="NO257" i="1"/>
  <c r="NO301" i="1"/>
  <c r="NO256" i="1"/>
  <c r="NO250"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3" i="1"/>
  <c r="NO331" i="1"/>
  <c r="NO296" i="1"/>
  <c r="NO235" i="1"/>
  <c r="NO226" i="1"/>
  <c r="NO223" i="1"/>
  <c r="NO217" i="1"/>
  <c r="NO216" i="1"/>
  <c r="NO298" i="1"/>
  <c r="NO295" i="1"/>
  <c r="NO293" i="1"/>
  <c r="NO292" i="1"/>
  <c r="NO290" i="1"/>
  <c r="NO270" i="1"/>
  <c r="NO345" i="1"/>
  <c r="NO225" i="1"/>
  <c r="NO221" i="1"/>
  <c r="NO220" i="1"/>
  <c r="NO215" i="1"/>
  <c r="NO332" i="1"/>
  <c r="NO347" i="1"/>
  <c r="NO237" i="1"/>
  <c r="NO232" i="1"/>
  <c r="NO219" i="1"/>
  <c r="NO334" i="1"/>
  <c r="NO272" i="1"/>
  <c r="NO346" i="1"/>
  <c r="NO340" i="1"/>
  <c r="NO337" i="1"/>
  <c r="NO361" i="1"/>
  <c r="NO358" i="1"/>
  <c r="NO356" i="1"/>
  <c r="NO352" i="1"/>
  <c r="NO297" i="1"/>
  <c r="NO269" i="1"/>
  <c r="NO343" i="1"/>
  <c r="NO341" i="1"/>
  <c r="NO339" i="1"/>
  <c r="NO360" i="1"/>
  <c r="NO355" i="1"/>
  <c r="NO351" i="1"/>
  <c r="NO338" i="1"/>
  <c r="NO359" i="1"/>
  <c r="NO342" i="1"/>
  <c r="NO353" i="1"/>
  <c r="NO367" i="1"/>
  <c r="NO365" i="1"/>
  <c r="NO383" i="1"/>
  <c r="NO379" i="1"/>
  <c r="NO398" i="1"/>
  <c r="NO395" i="1"/>
  <c r="NO393" i="1"/>
  <c r="NO388" i="1"/>
  <c r="NO420" i="1"/>
  <c r="NO494" i="1"/>
  <c r="NO354" i="1"/>
  <c r="NO369" i="1"/>
  <c r="NO364" i="1"/>
  <c r="NO377" i="1"/>
  <c r="NO374" i="1"/>
  <c r="NO397" i="1"/>
  <c r="NO392" i="1"/>
  <c r="NO500" i="1"/>
  <c r="NO271" i="1"/>
  <c r="NO350" i="1"/>
  <c r="NO370" i="1"/>
  <c r="NO368" i="1"/>
  <c r="NO385" i="1"/>
  <c r="NO382" i="1"/>
  <c r="NO381" i="1"/>
  <c r="NO378" i="1"/>
  <c r="NO376" i="1"/>
  <c r="NO396" i="1"/>
  <c r="NO390" i="1"/>
  <c r="NO387" i="1"/>
  <c r="NO422" i="1"/>
  <c r="NO419" i="1"/>
  <c r="NO417" i="1"/>
  <c r="NO499" i="1"/>
  <c r="NO497" i="1"/>
  <c r="NO496" i="1"/>
  <c r="NO492" i="1"/>
  <c r="NO344" i="1"/>
  <c r="NO357" i="1"/>
  <c r="NO366" i="1"/>
  <c r="NO291" i="1"/>
  <c r="NO384" i="1"/>
  <c r="NO375" i="1"/>
  <c r="NO421" i="1"/>
  <c r="NO264" i="1"/>
  <c r="NO371" i="1"/>
  <c r="NO380" i="1"/>
  <c r="NO493" i="1"/>
  <c r="NO389" i="1"/>
  <c r="NO487" i="1"/>
  <c r="NO363" i="1"/>
  <c r="NO495" i="1"/>
  <c r="NO489" i="1"/>
  <c r="NO486" i="1"/>
  <c r="NO394" i="1"/>
  <c r="NO391" i="1"/>
  <c r="NO498" i="1"/>
  <c r="NO488" i="1"/>
  <c r="NO491" i="1"/>
  <c r="NO490" i="1"/>
  <c r="NO483" i="1"/>
  <c r="NO479" i="1"/>
  <c r="NO481" i="1"/>
  <c r="NO480" i="1"/>
  <c r="NO476" i="1"/>
  <c r="NO473" i="1"/>
  <c r="NO477" i="1"/>
  <c r="NO470" i="1"/>
  <c r="NO466" i="1"/>
  <c r="NO482" i="1"/>
  <c r="NO475" i="1"/>
  <c r="NO485" i="1"/>
  <c r="NO478" i="1"/>
  <c r="NO474" i="1"/>
  <c r="NO472" i="1"/>
  <c r="NO468" i="1"/>
  <c r="NO464" i="1"/>
  <c r="NO469" i="1"/>
  <c r="NO465" i="1"/>
  <c r="NO462" i="1"/>
  <c r="NO457" i="1"/>
  <c r="NO452" i="1"/>
  <c r="NO450" i="1"/>
  <c r="NO448" i="1"/>
  <c r="NO446" i="1"/>
  <c r="NO460" i="1"/>
  <c r="NO449" i="1"/>
  <c r="NO461" i="1"/>
  <c r="NO459" i="1"/>
  <c r="NO456" i="1"/>
  <c r="NO454" i="1"/>
  <c r="NO451" i="1"/>
  <c r="NO447" i="1"/>
  <c r="NO455" i="1"/>
  <c r="NO467" i="1"/>
  <c r="NO463" i="1"/>
  <c r="NO45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18" i="1" l="1"/>
  <c r="NP443" i="1"/>
  <c r="NP444" i="1"/>
  <c r="NP442" i="1"/>
  <c r="NP441" i="1"/>
  <c r="NP414" i="1"/>
  <c r="NP415" i="1"/>
  <c r="NP413" i="1"/>
  <c r="NP188" i="1"/>
  <c r="NP189" i="1"/>
  <c r="NP187" i="1"/>
  <c r="NP186" i="1"/>
  <c r="NP184" i="1"/>
  <c r="NP185" i="1"/>
  <c r="NP183" i="1"/>
  <c r="NP182" i="1"/>
  <c r="NP439" i="1"/>
  <c r="NP438" i="1"/>
  <c r="NP436" i="1"/>
  <c r="NP437" i="1"/>
  <c r="NP435" i="1"/>
  <c r="NP432" i="1"/>
  <c r="NP429" i="1"/>
  <c r="NP434" i="1"/>
  <c r="NP433" i="1"/>
  <c r="NP431" i="1"/>
  <c r="NP430" i="1"/>
  <c r="NP427" i="1"/>
  <c r="NP425" i="1"/>
  <c r="NP428" i="1"/>
  <c r="NP426" i="1"/>
  <c r="NP278" i="1"/>
  <c r="NP42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9" i="1"/>
  <c r="NP408" i="1"/>
  <c r="NP405" i="1"/>
  <c r="NP404" i="1"/>
  <c r="NP410" i="1"/>
  <c r="NP406" i="1"/>
  <c r="NP411" i="1"/>
  <c r="NP407" i="1"/>
  <c r="NP403" i="1"/>
  <c r="NP402" i="1"/>
  <c r="NP512" i="1"/>
  <c r="NP508" i="1"/>
  <c r="NP401" i="1"/>
  <c r="NP503" i="1"/>
  <c r="NP510" i="1"/>
  <c r="NP509" i="1"/>
  <c r="NP506" i="1"/>
  <c r="NP505" i="1"/>
  <c r="NP504" i="1"/>
  <c r="NP400" i="1"/>
  <c r="NP511" i="1"/>
  <c r="NP507" i="1"/>
  <c r="NP275" i="1"/>
  <c r="NP283" i="1"/>
  <c r="NP288" i="1"/>
  <c r="NP276" i="1"/>
  <c r="NP284" i="1"/>
  <c r="NP502" i="1"/>
  <c r="NP50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8" i="1"/>
  <c r="NP97" i="1"/>
  <c r="NP96" i="1"/>
  <c r="NP94" i="1"/>
  <c r="NP95" i="1"/>
  <c r="NP93" i="1"/>
  <c r="NP92" i="1"/>
  <c r="NP90" i="1"/>
  <c r="NP91" i="1"/>
  <c r="NP330" i="1"/>
  <c r="NP329" i="1"/>
  <c r="NP326" i="1"/>
  <c r="NP325" i="1"/>
  <c r="NP327" i="1"/>
  <c r="NP324" i="1"/>
  <c r="NP318" i="1"/>
  <c r="NP322" i="1"/>
  <c r="NP321" i="1"/>
  <c r="NP319" i="1"/>
  <c r="NP320" i="1"/>
  <c r="NP317" i="1"/>
  <c r="NP315" i="1"/>
  <c r="NP312" i="1"/>
  <c r="NP316" i="1"/>
  <c r="NP323" i="1"/>
  <c r="NP314" i="1"/>
  <c r="NP309" i="1"/>
  <c r="NP307" i="1"/>
  <c r="NP328" i="1"/>
  <c r="NP313" i="1"/>
  <c r="NP311" i="1"/>
  <c r="NP308" i="1"/>
  <c r="NP306" i="1"/>
  <c r="NP303" i="1"/>
  <c r="NP266" i="1"/>
  <c r="NP258" i="1"/>
  <c r="NP304" i="1"/>
  <c r="NP302" i="1"/>
  <c r="NP300" i="1"/>
  <c r="NP265" i="1"/>
  <c r="NP263" i="1"/>
  <c r="NP310" i="1"/>
  <c r="NP301" i="1"/>
  <c r="NP264" i="1"/>
  <c r="NP305"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2" i="1"/>
  <c r="NP293" i="1"/>
  <c r="NP224" i="1"/>
  <c r="NP220" i="1"/>
  <c r="NP218" i="1"/>
  <c r="NP347" i="1"/>
  <c r="NP234" i="1"/>
  <c r="NP227" i="1"/>
  <c r="NP334" i="1"/>
  <c r="NP333" i="1"/>
  <c r="NP272" i="1"/>
  <c r="NP346" i="1"/>
  <c r="NP257" i="1"/>
  <c r="NP236" i="1"/>
  <c r="NP297" i="1"/>
  <c r="NP296" i="1"/>
  <c r="NP291" i="1"/>
  <c r="NP271" i="1"/>
  <c r="NP269" i="1"/>
  <c r="NP344" i="1"/>
  <c r="NP331" i="1"/>
  <c r="NP295" i="1"/>
  <c r="NP343" i="1"/>
  <c r="NP341" i="1"/>
  <c r="NP339" i="1"/>
  <c r="NP360" i="1"/>
  <c r="NP355" i="1"/>
  <c r="NP351" i="1"/>
  <c r="NP223" i="1"/>
  <c r="NP216" i="1"/>
  <c r="NP292" i="1"/>
  <c r="NP290" i="1"/>
  <c r="NP345" i="1"/>
  <c r="NP338" i="1"/>
  <c r="NP359" i="1"/>
  <c r="NP226" i="1"/>
  <c r="NP342" i="1"/>
  <c r="NP357" i="1"/>
  <c r="NP354" i="1"/>
  <c r="NP353" i="1"/>
  <c r="NP350" i="1"/>
  <c r="NP371" i="1"/>
  <c r="NP370" i="1"/>
  <c r="NP298" i="1"/>
  <c r="NP340" i="1"/>
  <c r="NP352" i="1"/>
  <c r="NP369" i="1"/>
  <c r="NP364" i="1"/>
  <c r="NP377" i="1"/>
  <c r="NP374" i="1"/>
  <c r="NP397" i="1"/>
  <c r="NP392" i="1"/>
  <c r="NP500" i="1"/>
  <c r="NP358" i="1"/>
  <c r="NP368" i="1"/>
  <c r="NP385" i="1"/>
  <c r="NP382" i="1"/>
  <c r="NP381" i="1"/>
  <c r="NP378" i="1"/>
  <c r="NP376" i="1"/>
  <c r="NP396" i="1"/>
  <c r="NP390" i="1"/>
  <c r="NP387" i="1"/>
  <c r="NP422" i="1"/>
  <c r="NP419" i="1"/>
  <c r="NP417" i="1"/>
  <c r="NP499" i="1"/>
  <c r="NP497" i="1"/>
  <c r="NP496" i="1"/>
  <c r="NP492" i="1"/>
  <c r="NP361" i="1"/>
  <c r="NP366" i="1"/>
  <c r="NP363" i="1"/>
  <c r="NP384" i="1"/>
  <c r="NP380" i="1"/>
  <c r="NP375" i="1"/>
  <c r="NP394" i="1"/>
  <c r="NP391" i="1"/>
  <c r="NP389" i="1"/>
  <c r="NP421" i="1"/>
  <c r="NP498" i="1"/>
  <c r="NP495" i="1"/>
  <c r="NP493" i="1"/>
  <c r="NP491" i="1"/>
  <c r="NP365" i="1"/>
  <c r="NP356" i="1"/>
  <c r="NP383" i="1"/>
  <c r="NP398" i="1"/>
  <c r="NP420" i="1"/>
  <c r="NP270" i="1"/>
  <c r="NP337" i="1"/>
  <c r="NP379" i="1"/>
  <c r="NP395" i="1"/>
  <c r="NP367" i="1"/>
  <c r="NP393" i="1"/>
  <c r="NP489" i="1"/>
  <c r="NP486" i="1"/>
  <c r="NP494" i="1"/>
  <c r="NP490" i="1"/>
  <c r="NP483" i="1"/>
  <c r="NP479" i="1"/>
  <c r="NP388" i="1"/>
  <c r="NP487" i="1"/>
  <c r="NP485" i="1"/>
  <c r="NP482" i="1"/>
  <c r="NP480" i="1"/>
  <c r="NP478" i="1"/>
  <c r="NP476" i="1"/>
  <c r="NP488" i="1"/>
  <c r="NP477" i="1"/>
  <c r="NP470" i="1"/>
  <c r="NP475" i="1"/>
  <c r="NP469" i="1"/>
  <c r="NP467" i="1"/>
  <c r="NP465" i="1"/>
  <c r="NP463" i="1"/>
  <c r="NP481" i="1"/>
  <c r="NP473" i="1"/>
  <c r="NP468" i="1"/>
  <c r="NP461" i="1"/>
  <c r="NP459" i="1"/>
  <c r="NP456" i="1"/>
  <c r="NP454" i="1"/>
  <c r="NP451" i="1"/>
  <c r="NP447" i="1"/>
  <c r="NP449" i="1"/>
  <c r="NP450" i="1"/>
  <c r="NP460" i="1"/>
  <c r="NP455" i="1"/>
  <c r="NP453" i="1"/>
  <c r="NP452" i="1"/>
  <c r="NP446" i="1"/>
  <c r="NP472" i="1"/>
  <c r="NP466" i="1"/>
  <c r="NP464" i="1"/>
  <c r="NP474" i="1"/>
  <c r="NP462" i="1"/>
  <c r="NP457" i="1"/>
  <c r="NP44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18" i="1" l="1"/>
  <c r="NQ444" i="1"/>
  <c r="NQ442" i="1"/>
  <c r="NQ441" i="1"/>
  <c r="NQ443" i="1"/>
  <c r="NQ415" i="1"/>
  <c r="NQ414" i="1"/>
  <c r="NQ413" i="1"/>
  <c r="NQ188" i="1"/>
  <c r="NQ189" i="1"/>
  <c r="NQ187" i="1"/>
  <c r="NQ186" i="1"/>
  <c r="NQ184" i="1"/>
  <c r="NQ185" i="1"/>
  <c r="NQ439" i="1"/>
  <c r="NQ183" i="1"/>
  <c r="NQ182" i="1"/>
  <c r="NQ438" i="1"/>
  <c r="NQ436" i="1"/>
  <c r="NQ434" i="1"/>
  <c r="NQ437" i="1"/>
  <c r="NQ433" i="1"/>
  <c r="NQ435" i="1"/>
  <c r="NQ430" i="1"/>
  <c r="NQ431" i="1"/>
  <c r="NQ432" i="1"/>
  <c r="NQ428" i="1"/>
  <c r="NQ426" i="1"/>
  <c r="NQ427" i="1"/>
  <c r="NQ429" i="1"/>
  <c r="NQ425" i="1"/>
  <c r="NQ278" i="1"/>
  <c r="NQ277" i="1"/>
  <c r="NQ280" i="1"/>
  <c r="NQ42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9" i="1"/>
  <c r="NQ408" i="1"/>
  <c r="NQ405" i="1"/>
  <c r="NQ404" i="1"/>
  <c r="NQ410" i="1"/>
  <c r="NQ406" i="1"/>
  <c r="NQ403" i="1"/>
  <c r="NQ411" i="1"/>
  <c r="NQ407" i="1"/>
  <c r="NQ401" i="1"/>
  <c r="NQ510" i="1"/>
  <c r="NQ509" i="1"/>
  <c r="NQ506" i="1"/>
  <c r="NQ505" i="1"/>
  <c r="NQ504" i="1"/>
  <c r="NQ400" i="1"/>
  <c r="NQ511" i="1"/>
  <c r="NQ507" i="1"/>
  <c r="NQ402" i="1"/>
  <c r="NQ512" i="1"/>
  <c r="NQ508" i="1"/>
  <c r="NQ503" i="1"/>
  <c r="NQ283" i="1"/>
  <c r="NQ288" i="1"/>
  <c r="NQ276" i="1"/>
  <c r="NQ284" i="1"/>
  <c r="NQ502" i="1"/>
  <c r="NQ50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8" i="1"/>
  <c r="NQ96" i="1"/>
  <c r="NQ97" i="1"/>
  <c r="NQ94" i="1"/>
  <c r="NQ95" i="1"/>
  <c r="NQ93" i="1"/>
  <c r="NQ92" i="1"/>
  <c r="NQ90" i="1"/>
  <c r="NQ91" i="1"/>
  <c r="NQ330" i="1"/>
  <c r="NQ329" i="1"/>
  <c r="NQ328" i="1"/>
  <c r="NQ325" i="1"/>
  <c r="NQ327" i="1"/>
  <c r="NQ326" i="1"/>
  <c r="NQ324" i="1"/>
  <c r="NQ322" i="1"/>
  <c r="NQ321" i="1"/>
  <c r="NQ319" i="1"/>
  <c r="NQ323" i="1"/>
  <c r="NQ320" i="1"/>
  <c r="NQ316" i="1"/>
  <c r="NQ314" i="1"/>
  <c r="NQ313" i="1"/>
  <c r="NQ311" i="1"/>
  <c r="NQ308" i="1"/>
  <c r="NQ310" i="1"/>
  <c r="NQ305" i="1"/>
  <c r="NQ306" i="1"/>
  <c r="NQ304" i="1"/>
  <c r="NQ302" i="1"/>
  <c r="NQ300" i="1"/>
  <c r="NQ265" i="1"/>
  <c r="NQ263" i="1"/>
  <c r="NQ257" i="1"/>
  <c r="NQ312" i="1"/>
  <c r="NQ301" i="1"/>
  <c r="NQ264" i="1"/>
  <c r="NQ318" i="1"/>
  <c r="NQ317" i="1"/>
  <c r="NQ315" i="1"/>
  <c r="NQ309" i="1"/>
  <c r="NQ307"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4" i="1"/>
  <c r="NQ333" i="1"/>
  <c r="NQ332" i="1"/>
  <c r="NQ272" i="1"/>
  <c r="NQ346" i="1"/>
  <c r="NQ246" i="1"/>
  <c r="NQ229" i="1"/>
  <c r="NQ219" i="1"/>
  <c r="NQ297" i="1"/>
  <c r="NQ296" i="1"/>
  <c r="NQ291" i="1"/>
  <c r="NQ271" i="1"/>
  <c r="NQ269" i="1"/>
  <c r="NQ344" i="1"/>
  <c r="NQ228" i="1"/>
  <c r="NQ222" i="1"/>
  <c r="NQ331" i="1"/>
  <c r="NQ295" i="1"/>
  <c r="NQ290" i="1"/>
  <c r="NQ270" i="1"/>
  <c r="NQ345" i="1"/>
  <c r="NQ343" i="1"/>
  <c r="NQ338" i="1"/>
  <c r="NQ359" i="1"/>
  <c r="NQ218" i="1"/>
  <c r="NQ342" i="1"/>
  <c r="NQ357" i="1"/>
  <c r="NQ354" i="1"/>
  <c r="NQ353" i="1"/>
  <c r="NQ350" i="1"/>
  <c r="NQ371" i="1"/>
  <c r="NQ347" i="1"/>
  <c r="NQ340" i="1"/>
  <c r="NQ337" i="1"/>
  <c r="NQ361" i="1"/>
  <c r="NQ358" i="1"/>
  <c r="NQ356" i="1"/>
  <c r="NQ352" i="1"/>
  <c r="NQ339" i="1"/>
  <c r="NQ351" i="1"/>
  <c r="NQ368" i="1"/>
  <c r="NQ385" i="1"/>
  <c r="NQ382" i="1"/>
  <c r="NQ381" i="1"/>
  <c r="NQ378" i="1"/>
  <c r="NQ376" i="1"/>
  <c r="NQ396" i="1"/>
  <c r="NQ390" i="1"/>
  <c r="NQ387" i="1"/>
  <c r="NQ422" i="1"/>
  <c r="NQ419" i="1"/>
  <c r="NQ417" i="1"/>
  <c r="NQ499" i="1"/>
  <c r="NQ497" i="1"/>
  <c r="NQ496" i="1"/>
  <c r="NQ492" i="1"/>
  <c r="NQ224" i="1"/>
  <c r="NQ341" i="1"/>
  <c r="NQ370" i="1"/>
  <c r="NQ366" i="1"/>
  <c r="NQ363" i="1"/>
  <c r="NQ384" i="1"/>
  <c r="NQ380" i="1"/>
  <c r="NQ375" i="1"/>
  <c r="NQ394" i="1"/>
  <c r="NQ391" i="1"/>
  <c r="NQ389" i="1"/>
  <c r="NQ421" i="1"/>
  <c r="NQ498" i="1"/>
  <c r="NQ495" i="1"/>
  <c r="NQ493" i="1"/>
  <c r="NQ491" i="1"/>
  <c r="NQ360" i="1"/>
  <c r="NQ367" i="1"/>
  <c r="NQ365" i="1"/>
  <c r="NQ383" i="1"/>
  <c r="NQ379" i="1"/>
  <c r="NQ398" i="1"/>
  <c r="NQ395" i="1"/>
  <c r="NQ393" i="1"/>
  <c r="NQ388" i="1"/>
  <c r="NQ420" i="1"/>
  <c r="NQ494" i="1"/>
  <c r="NQ217" i="1"/>
  <c r="NQ364" i="1"/>
  <c r="NQ293" i="1"/>
  <c r="NQ397" i="1"/>
  <c r="NQ355" i="1"/>
  <c r="NQ500" i="1"/>
  <c r="NQ490" i="1"/>
  <c r="NQ369" i="1"/>
  <c r="NQ374" i="1"/>
  <c r="NQ488" i="1"/>
  <c r="NQ377" i="1"/>
  <c r="NQ489" i="1"/>
  <c r="NQ487" i="1"/>
  <c r="NQ485" i="1"/>
  <c r="NQ482" i="1"/>
  <c r="NQ480" i="1"/>
  <c r="NQ478" i="1"/>
  <c r="NQ476" i="1"/>
  <c r="NQ481" i="1"/>
  <c r="NQ477" i="1"/>
  <c r="NQ392" i="1"/>
  <c r="NQ486" i="1"/>
  <c r="NQ483" i="1"/>
  <c r="NQ479" i="1"/>
  <c r="NQ475" i="1"/>
  <c r="NQ469" i="1"/>
  <c r="NQ474" i="1"/>
  <c r="NQ472" i="1"/>
  <c r="NQ468" i="1"/>
  <c r="NQ464" i="1"/>
  <c r="NQ470" i="1"/>
  <c r="NQ466" i="1"/>
  <c r="NQ460" i="1"/>
  <c r="NQ455" i="1"/>
  <c r="NQ452" i="1"/>
  <c r="NQ448" i="1"/>
  <c r="NQ467" i="1"/>
  <c r="NQ463" i="1"/>
  <c r="NQ453" i="1"/>
  <c r="NQ449" i="1"/>
  <c r="NQ457" i="1"/>
  <c r="NQ446" i="1"/>
  <c r="NQ451" i="1"/>
  <c r="NQ447" i="1"/>
  <c r="NQ462" i="1"/>
  <c r="NQ450" i="1"/>
  <c r="NQ473" i="1"/>
  <c r="NQ465" i="1"/>
  <c r="NQ461" i="1"/>
  <c r="NQ459" i="1"/>
  <c r="NQ456" i="1"/>
  <c r="NQ45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18" i="1" l="1"/>
  <c r="NR443" i="1"/>
  <c r="NR444" i="1"/>
  <c r="NR442" i="1"/>
  <c r="NR441" i="1"/>
  <c r="NR415" i="1"/>
  <c r="NR414" i="1"/>
  <c r="NR413" i="1"/>
  <c r="NR189" i="1"/>
  <c r="NR188" i="1"/>
  <c r="NR187" i="1"/>
  <c r="NR186" i="1"/>
  <c r="NR185" i="1"/>
  <c r="NR184" i="1"/>
  <c r="NR182" i="1"/>
  <c r="NR183" i="1"/>
  <c r="NR438" i="1"/>
  <c r="NR437" i="1"/>
  <c r="NR439" i="1"/>
  <c r="NR434" i="1"/>
  <c r="NR436" i="1"/>
  <c r="NR433" i="1"/>
  <c r="NR435" i="1"/>
  <c r="NR431" i="1"/>
  <c r="NR432" i="1"/>
  <c r="NR430" i="1"/>
  <c r="NR427" i="1"/>
  <c r="NR428" i="1"/>
  <c r="NR429" i="1"/>
  <c r="NR425" i="1"/>
  <c r="NR424" i="1"/>
  <c r="NR42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5" i="1"/>
  <c r="NR404" i="1"/>
  <c r="NR410" i="1"/>
  <c r="NR406" i="1"/>
  <c r="NR411" i="1"/>
  <c r="NR407" i="1"/>
  <c r="NR401" i="1"/>
  <c r="NR409" i="1"/>
  <c r="NR408" i="1"/>
  <c r="NR510" i="1"/>
  <c r="NR509" i="1"/>
  <c r="NR506" i="1"/>
  <c r="NR505" i="1"/>
  <c r="NR504" i="1"/>
  <c r="NR400" i="1"/>
  <c r="NR511" i="1"/>
  <c r="NR507" i="1"/>
  <c r="NR402" i="1"/>
  <c r="NR512" i="1"/>
  <c r="NR508" i="1"/>
  <c r="NR403" i="1"/>
  <c r="NR276" i="1"/>
  <c r="NR284" i="1"/>
  <c r="NR502" i="1"/>
  <c r="NR501" i="1"/>
  <c r="NR286" i="1"/>
  <c r="NR285" i="1"/>
  <c r="NR274" i="1"/>
  <c r="NR273" i="1"/>
  <c r="NR282" i="1"/>
  <c r="NR281" i="1"/>
  <c r="NR287" i="1"/>
  <c r="NR275" i="1"/>
  <c r="NR50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8" i="1"/>
  <c r="NR97" i="1"/>
  <c r="NR94" i="1"/>
  <c r="NR95" i="1"/>
  <c r="NR96" i="1"/>
  <c r="NR93" i="1"/>
  <c r="NR92" i="1"/>
  <c r="NR90" i="1"/>
  <c r="NR91" i="1"/>
  <c r="NR329" i="1"/>
  <c r="NR328" i="1"/>
  <c r="NR327" i="1"/>
  <c r="NR324" i="1"/>
  <c r="NR330" i="1"/>
  <c r="NR326" i="1"/>
  <c r="NR321" i="1"/>
  <c r="NR319" i="1"/>
  <c r="NR325" i="1"/>
  <c r="NR323" i="1"/>
  <c r="NR320" i="1"/>
  <c r="NR318" i="1"/>
  <c r="NR314" i="1"/>
  <c r="NR313" i="1"/>
  <c r="NR317" i="1"/>
  <c r="NR315" i="1"/>
  <c r="NR312" i="1"/>
  <c r="NR316" i="1"/>
  <c r="NR306" i="1"/>
  <c r="NR310" i="1"/>
  <c r="NR309" i="1"/>
  <c r="NR307" i="1"/>
  <c r="NR311" i="1"/>
  <c r="NR301" i="1"/>
  <c r="NR264" i="1"/>
  <c r="NR322" i="1"/>
  <c r="NR305" i="1"/>
  <c r="NR303" i="1"/>
  <c r="NR266" i="1"/>
  <c r="NR258" i="1"/>
  <c r="NR255" i="1"/>
  <c r="NR252" i="1"/>
  <c r="NR308"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4" i="1"/>
  <c r="NR297" i="1"/>
  <c r="NR295" i="1"/>
  <c r="NR291" i="1"/>
  <c r="NR302" i="1"/>
  <c r="NR229" i="1"/>
  <c r="NR221" i="1"/>
  <c r="NR219" i="1"/>
  <c r="NR296" i="1"/>
  <c r="NR271" i="1"/>
  <c r="NR269" i="1"/>
  <c r="NR344" i="1"/>
  <c r="NR233" i="1"/>
  <c r="NR232" i="1"/>
  <c r="NR228" i="1"/>
  <c r="NR222" i="1"/>
  <c r="NR331" i="1"/>
  <c r="NR290" i="1"/>
  <c r="NR270" i="1"/>
  <c r="NR345" i="1"/>
  <c r="NR247" i="1"/>
  <c r="NR218" i="1"/>
  <c r="NR217" i="1"/>
  <c r="NR216" i="1"/>
  <c r="NR298" i="1"/>
  <c r="NR293" i="1"/>
  <c r="NR292" i="1"/>
  <c r="NR347" i="1"/>
  <c r="NR220" i="1"/>
  <c r="NR332" i="1"/>
  <c r="NR342" i="1"/>
  <c r="NR357" i="1"/>
  <c r="NR354" i="1"/>
  <c r="NR353" i="1"/>
  <c r="NR350" i="1"/>
  <c r="NR371" i="1"/>
  <c r="NR370" i="1"/>
  <c r="NR215" i="1"/>
  <c r="NR340" i="1"/>
  <c r="NR337" i="1"/>
  <c r="NR361" i="1"/>
  <c r="NR358" i="1"/>
  <c r="NR356" i="1"/>
  <c r="NR352" i="1"/>
  <c r="NR235" i="1"/>
  <c r="NR333" i="1"/>
  <c r="NR272" i="1"/>
  <c r="NR341" i="1"/>
  <c r="NR339" i="1"/>
  <c r="NR360" i="1"/>
  <c r="NR355" i="1"/>
  <c r="NR351" i="1"/>
  <c r="NR231" i="1"/>
  <c r="NR366" i="1"/>
  <c r="NR363" i="1"/>
  <c r="NR384" i="1"/>
  <c r="NR380" i="1"/>
  <c r="NR375" i="1"/>
  <c r="NR394" i="1"/>
  <c r="NR391" i="1"/>
  <c r="NR389" i="1"/>
  <c r="NR421" i="1"/>
  <c r="NR498" i="1"/>
  <c r="NR495" i="1"/>
  <c r="NR493" i="1"/>
  <c r="NR491" i="1"/>
  <c r="NR343" i="1"/>
  <c r="NR338" i="1"/>
  <c r="NR367" i="1"/>
  <c r="NR365" i="1"/>
  <c r="NR383" i="1"/>
  <c r="NR379" i="1"/>
  <c r="NR398" i="1"/>
  <c r="NR395" i="1"/>
  <c r="NR393" i="1"/>
  <c r="NR388" i="1"/>
  <c r="NR420" i="1"/>
  <c r="NR494" i="1"/>
  <c r="NR346" i="1"/>
  <c r="NR369" i="1"/>
  <c r="NR364" i="1"/>
  <c r="NR377" i="1"/>
  <c r="NR374" i="1"/>
  <c r="NR397" i="1"/>
  <c r="NR392" i="1"/>
  <c r="NR500" i="1"/>
  <c r="NR368" i="1"/>
  <c r="NR385" i="1"/>
  <c r="NR359" i="1"/>
  <c r="NR381" i="1"/>
  <c r="NR396" i="1"/>
  <c r="NR490" i="1"/>
  <c r="NR382" i="1"/>
  <c r="NR376" i="1"/>
  <c r="NR497" i="1"/>
  <c r="NR496" i="1"/>
  <c r="NR488" i="1"/>
  <c r="NR390" i="1"/>
  <c r="NR387" i="1"/>
  <c r="NR419" i="1"/>
  <c r="NR417" i="1"/>
  <c r="NR499" i="1"/>
  <c r="NR492" i="1"/>
  <c r="NR487" i="1"/>
  <c r="NR378" i="1"/>
  <c r="NR422" i="1"/>
  <c r="NR481" i="1"/>
  <c r="NR477" i="1"/>
  <c r="NR489" i="1"/>
  <c r="NR485" i="1"/>
  <c r="NR482" i="1"/>
  <c r="NR474" i="1"/>
  <c r="NR472" i="1"/>
  <c r="NR468" i="1"/>
  <c r="NR483" i="1"/>
  <c r="NR473" i="1"/>
  <c r="NR478" i="1"/>
  <c r="NR486" i="1"/>
  <c r="NR480" i="1"/>
  <c r="NR479" i="1"/>
  <c r="NR476" i="1"/>
  <c r="NR475" i="1"/>
  <c r="NR469" i="1"/>
  <c r="NR467" i="1"/>
  <c r="NR465" i="1"/>
  <c r="NR463" i="1"/>
  <c r="NR453" i="1"/>
  <c r="NR449" i="1"/>
  <c r="NR461" i="1"/>
  <c r="NR459" i="1"/>
  <c r="NR454" i="1"/>
  <c r="NR466" i="1"/>
  <c r="NR464" i="1"/>
  <c r="NR462" i="1"/>
  <c r="NR457" i="1"/>
  <c r="NR452" i="1"/>
  <c r="NR450" i="1"/>
  <c r="NR448" i="1"/>
  <c r="NR446" i="1"/>
  <c r="NR456" i="1"/>
  <c r="NR447" i="1"/>
  <c r="NR451" i="1"/>
  <c r="NR470" i="1"/>
  <c r="NR460" i="1"/>
  <c r="NR45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18" i="1" l="1"/>
  <c r="NS444" i="1"/>
  <c r="NS442" i="1"/>
  <c r="NS441" i="1"/>
  <c r="NS443" i="1"/>
  <c r="NS415" i="1"/>
  <c r="NS414" i="1"/>
  <c r="NS413" i="1"/>
  <c r="NS188" i="1"/>
  <c r="NS189" i="1"/>
  <c r="NS187" i="1"/>
  <c r="NS186" i="1"/>
  <c r="NS185" i="1"/>
  <c r="NS184" i="1"/>
  <c r="NS183" i="1"/>
  <c r="NS438" i="1"/>
  <c r="NS439" i="1"/>
  <c r="NS182" i="1"/>
  <c r="NS433" i="1"/>
  <c r="NS437" i="1"/>
  <c r="NS435" i="1"/>
  <c r="NS436" i="1"/>
  <c r="NS429" i="1"/>
  <c r="NS434" i="1"/>
  <c r="NS431" i="1"/>
  <c r="NS432" i="1"/>
  <c r="NS425" i="1"/>
  <c r="NS427" i="1"/>
  <c r="NS428" i="1"/>
  <c r="NS430" i="1"/>
  <c r="NS424" i="1"/>
  <c r="NS279" i="1"/>
  <c r="NS42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0" i="1"/>
  <c r="NS406" i="1"/>
  <c r="NS411" i="1"/>
  <c r="NS407" i="1"/>
  <c r="NS409" i="1"/>
  <c r="NS408" i="1"/>
  <c r="NS405" i="1"/>
  <c r="NS404" i="1"/>
  <c r="NS402" i="1"/>
  <c r="NS401" i="1"/>
  <c r="NS510" i="1"/>
  <c r="NS509" i="1"/>
  <c r="NS506" i="1"/>
  <c r="NS505" i="1"/>
  <c r="NS400" i="1"/>
  <c r="NS511" i="1"/>
  <c r="NS507" i="1"/>
  <c r="NS512" i="1"/>
  <c r="NS508" i="1"/>
  <c r="NS403" i="1"/>
  <c r="NS284" i="1"/>
  <c r="NS502" i="1"/>
  <c r="NS501" i="1"/>
  <c r="NS274" i="1"/>
  <c r="NS273" i="1"/>
  <c r="NS282" i="1"/>
  <c r="NS281" i="1"/>
  <c r="NS287" i="1"/>
  <c r="NS275" i="1"/>
  <c r="NS504" i="1"/>
  <c r="NS50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8" i="1"/>
  <c r="NS97" i="1"/>
  <c r="NS96" i="1"/>
  <c r="NS95" i="1"/>
  <c r="NS91" i="1"/>
  <c r="NS93" i="1"/>
  <c r="NS94" i="1"/>
  <c r="NS92" i="1"/>
  <c r="NS328" i="1"/>
  <c r="NS90" i="1"/>
  <c r="NS330" i="1"/>
  <c r="NS326" i="1"/>
  <c r="NS329" i="1"/>
  <c r="NS325" i="1"/>
  <c r="NS323" i="1"/>
  <c r="NS320" i="1"/>
  <c r="NS318" i="1"/>
  <c r="NS327" i="1"/>
  <c r="NS322" i="1"/>
  <c r="NS313" i="1"/>
  <c r="NS324" i="1"/>
  <c r="NS319" i="1"/>
  <c r="NS317" i="1"/>
  <c r="NS315" i="1"/>
  <c r="NS316" i="1"/>
  <c r="NS321" i="1"/>
  <c r="NS314" i="1"/>
  <c r="NS310" i="1"/>
  <c r="NS305" i="1"/>
  <c r="NS309" i="1"/>
  <c r="NS307" i="1"/>
  <c r="NS312" i="1"/>
  <c r="NS311" i="1"/>
  <c r="NS308" i="1"/>
  <c r="NS303" i="1"/>
  <c r="NS266" i="1"/>
  <c r="NS258" i="1"/>
  <c r="NS304" i="1"/>
  <c r="NS302" i="1"/>
  <c r="NS300" i="1"/>
  <c r="NS265" i="1"/>
  <c r="NS263" i="1"/>
  <c r="NS257" i="1"/>
  <c r="NS306"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3" i="1"/>
  <c r="NS331" i="1"/>
  <c r="NS296" i="1"/>
  <c r="NS225" i="1"/>
  <c r="NS297" i="1"/>
  <c r="NS291" i="1"/>
  <c r="NS290" i="1"/>
  <c r="NS270" i="1"/>
  <c r="NS345" i="1"/>
  <c r="NS236" i="1"/>
  <c r="NS217" i="1"/>
  <c r="NS216" i="1"/>
  <c r="NS298" i="1"/>
  <c r="NS295" i="1"/>
  <c r="NS293" i="1"/>
  <c r="NS292" i="1"/>
  <c r="NS347" i="1"/>
  <c r="NS223" i="1"/>
  <c r="NS220" i="1"/>
  <c r="NS215" i="1"/>
  <c r="NS332" i="1"/>
  <c r="NS272" i="1"/>
  <c r="NS346" i="1"/>
  <c r="NS219" i="1"/>
  <c r="NS334" i="1"/>
  <c r="NS269" i="1"/>
  <c r="NS340" i="1"/>
  <c r="NS337" i="1"/>
  <c r="NS361" i="1"/>
  <c r="NS358" i="1"/>
  <c r="NS356" i="1"/>
  <c r="NS352" i="1"/>
  <c r="NS221" i="1"/>
  <c r="NS341" i="1"/>
  <c r="NS339" i="1"/>
  <c r="NS360" i="1"/>
  <c r="NS355" i="1"/>
  <c r="NS351" i="1"/>
  <c r="NS230" i="1"/>
  <c r="NS271" i="1"/>
  <c r="NS344" i="1"/>
  <c r="NS343" i="1"/>
  <c r="NS338" i="1"/>
  <c r="NS359" i="1"/>
  <c r="NS354" i="1"/>
  <c r="NS370" i="1"/>
  <c r="NS367" i="1"/>
  <c r="NS365" i="1"/>
  <c r="NS383" i="1"/>
  <c r="NS379" i="1"/>
  <c r="NS398" i="1"/>
  <c r="NS395" i="1"/>
  <c r="NS393" i="1"/>
  <c r="NS388" i="1"/>
  <c r="NS420" i="1"/>
  <c r="NS494" i="1"/>
  <c r="NS350" i="1"/>
  <c r="NS369" i="1"/>
  <c r="NS364" i="1"/>
  <c r="NS377" i="1"/>
  <c r="NS374" i="1"/>
  <c r="NS397" i="1"/>
  <c r="NS392" i="1"/>
  <c r="NS500" i="1"/>
  <c r="NS357" i="1"/>
  <c r="NS371" i="1"/>
  <c r="NS368" i="1"/>
  <c r="NS385" i="1"/>
  <c r="NS382" i="1"/>
  <c r="NS381" i="1"/>
  <c r="NS378" i="1"/>
  <c r="NS376" i="1"/>
  <c r="NS396" i="1"/>
  <c r="NS390" i="1"/>
  <c r="NS387" i="1"/>
  <c r="NS422" i="1"/>
  <c r="NS419" i="1"/>
  <c r="NS417" i="1"/>
  <c r="NS499" i="1"/>
  <c r="NS497" i="1"/>
  <c r="NS496" i="1"/>
  <c r="NS492" i="1"/>
  <c r="NS342" i="1"/>
  <c r="NS353" i="1"/>
  <c r="NS384" i="1"/>
  <c r="NS363" i="1"/>
  <c r="NS394" i="1"/>
  <c r="NS389" i="1"/>
  <c r="NS421" i="1"/>
  <c r="NS495" i="1"/>
  <c r="NS487" i="1"/>
  <c r="NS391" i="1"/>
  <c r="NS498" i="1"/>
  <c r="NS491" i="1"/>
  <c r="NS489" i="1"/>
  <c r="NS486" i="1"/>
  <c r="NS366" i="1"/>
  <c r="NS380" i="1"/>
  <c r="NS375" i="1"/>
  <c r="NS493" i="1"/>
  <c r="NS490" i="1"/>
  <c r="NS483" i="1"/>
  <c r="NS479" i="1"/>
  <c r="NS488" i="1"/>
  <c r="NS481" i="1"/>
  <c r="NS473" i="1"/>
  <c r="NS482" i="1"/>
  <c r="NS478" i="1"/>
  <c r="NS470" i="1"/>
  <c r="NS466" i="1"/>
  <c r="NS485" i="1"/>
  <c r="NS480" i="1"/>
  <c r="NS476" i="1"/>
  <c r="NS475" i="1"/>
  <c r="NS477" i="1"/>
  <c r="NS474" i="1"/>
  <c r="NS472" i="1"/>
  <c r="NS468" i="1"/>
  <c r="NS464" i="1"/>
  <c r="NS467" i="1"/>
  <c r="NS463" i="1"/>
  <c r="NS462" i="1"/>
  <c r="NS457" i="1"/>
  <c r="NS452" i="1"/>
  <c r="NS450" i="1"/>
  <c r="NS448" i="1"/>
  <c r="NS446" i="1"/>
  <c r="NS455" i="1"/>
  <c r="NS461" i="1"/>
  <c r="NS459" i="1"/>
  <c r="NS456" i="1"/>
  <c r="NS454" i="1"/>
  <c r="NS451" i="1"/>
  <c r="NS447" i="1"/>
  <c r="NS460" i="1"/>
  <c r="NS449" i="1"/>
  <c r="NS465" i="1"/>
  <c r="NS469" i="1"/>
  <c r="NS45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18" i="1" l="1"/>
  <c r="NT444" i="1"/>
  <c r="NT443" i="1"/>
  <c r="NT442" i="1"/>
  <c r="NT441" i="1"/>
  <c r="NT415" i="1"/>
  <c r="NT414" i="1"/>
  <c r="NT413" i="1"/>
  <c r="NT188" i="1"/>
  <c r="NT189" i="1"/>
  <c r="NT187" i="1"/>
  <c r="NT186" i="1"/>
  <c r="NT184" i="1"/>
  <c r="NT185" i="1"/>
  <c r="NT183" i="1"/>
  <c r="NT182" i="1"/>
  <c r="NT437" i="1"/>
  <c r="NT439" i="1"/>
  <c r="NT438" i="1"/>
  <c r="NT436" i="1"/>
  <c r="NT432" i="1"/>
  <c r="NT435" i="1"/>
  <c r="NT434" i="1"/>
  <c r="NT431" i="1"/>
  <c r="NT433" i="1"/>
  <c r="NT426" i="1"/>
  <c r="NT430" i="1"/>
  <c r="NT429" i="1"/>
  <c r="NT425" i="1"/>
  <c r="NT427" i="1"/>
  <c r="NT424" i="1"/>
  <c r="NT42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6" i="1"/>
  <c r="NT411" i="1"/>
  <c r="NT407" i="1"/>
  <c r="NT409" i="1"/>
  <c r="NT408" i="1"/>
  <c r="NT405" i="1"/>
  <c r="NT404" i="1"/>
  <c r="NT402" i="1"/>
  <c r="NT410" i="1"/>
  <c r="NT401" i="1"/>
  <c r="NT510" i="1"/>
  <c r="NT509" i="1"/>
  <c r="NT506" i="1"/>
  <c r="NT505" i="1"/>
  <c r="NT504" i="1"/>
  <c r="NT400" i="1"/>
  <c r="NT511" i="1"/>
  <c r="NT507" i="1"/>
  <c r="NT512" i="1"/>
  <c r="NT508" i="1"/>
  <c r="NT403" i="1"/>
  <c r="NT503" i="1"/>
  <c r="NT502" i="1"/>
  <c r="NT50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8" i="1"/>
  <c r="NT97" i="1"/>
  <c r="NT96" i="1"/>
  <c r="NT94" i="1"/>
  <c r="NT95" i="1"/>
  <c r="NT93" i="1"/>
  <c r="NT92" i="1"/>
  <c r="NT90" i="1"/>
  <c r="NT91" i="1"/>
  <c r="NT330" i="1"/>
  <c r="NT329" i="1"/>
  <c r="NT326" i="1"/>
  <c r="NT325" i="1"/>
  <c r="NT328" i="1"/>
  <c r="NT327" i="1"/>
  <c r="NT324" i="1"/>
  <c r="NT318" i="1"/>
  <c r="NT322" i="1"/>
  <c r="NT321" i="1"/>
  <c r="NT319" i="1"/>
  <c r="NT317" i="1"/>
  <c r="NT315" i="1"/>
  <c r="NT312" i="1"/>
  <c r="NT323" i="1"/>
  <c r="NT316" i="1"/>
  <c r="NT314" i="1"/>
  <c r="NT313" i="1"/>
  <c r="NT309" i="1"/>
  <c r="NT307" i="1"/>
  <c r="NT320" i="1"/>
  <c r="NT311" i="1"/>
  <c r="NT308" i="1"/>
  <c r="NT306" i="1"/>
  <c r="NT303" i="1"/>
  <c r="NT266" i="1"/>
  <c r="NT258" i="1"/>
  <c r="NT310" i="1"/>
  <c r="NT305" i="1"/>
  <c r="NT304" i="1"/>
  <c r="NT302" i="1"/>
  <c r="NT300" i="1"/>
  <c r="NT265" i="1"/>
  <c r="NT263"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2" i="1"/>
  <c r="NT293" i="1"/>
  <c r="NT227" i="1"/>
  <c r="NT216" i="1"/>
  <c r="NT331" i="1"/>
  <c r="NT298" i="1"/>
  <c r="NT295" i="1"/>
  <c r="NT292" i="1"/>
  <c r="NT347" i="1"/>
  <c r="NT243" i="1"/>
  <c r="NT223" i="1"/>
  <c r="NT220" i="1"/>
  <c r="NT218" i="1"/>
  <c r="NT272" i="1"/>
  <c r="NT346" i="1"/>
  <c r="NT226" i="1"/>
  <c r="NT224" i="1"/>
  <c r="NT334" i="1"/>
  <c r="NT333" i="1"/>
  <c r="NT271" i="1"/>
  <c r="NT269" i="1"/>
  <c r="NT344" i="1"/>
  <c r="NT297" i="1"/>
  <c r="NT290" i="1"/>
  <c r="NT345" i="1"/>
  <c r="NT341" i="1"/>
  <c r="NT339" i="1"/>
  <c r="NT360" i="1"/>
  <c r="NT355" i="1"/>
  <c r="NT351" i="1"/>
  <c r="NT343" i="1"/>
  <c r="NT338" i="1"/>
  <c r="NT359" i="1"/>
  <c r="NT225" i="1"/>
  <c r="NT291" i="1"/>
  <c r="NT270" i="1"/>
  <c r="NT342" i="1"/>
  <c r="NT357" i="1"/>
  <c r="NT354" i="1"/>
  <c r="NT353" i="1"/>
  <c r="NT350" i="1"/>
  <c r="NT371" i="1"/>
  <c r="NT370" i="1"/>
  <c r="NT296" i="1"/>
  <c r="NT358" i="1"/>
  <c r="NT369" i="1"/>
  <c r="NT364" i="1"/>
  <c r="NT377" i="1"/>
  <c r="NT374" i="1"/>
  <c r="NT397" i="1"/>
  <c r="NT392" i="1"/>
  <c r="NT500" i="1"/>
  <c r="NT361" i="1"/>
  <c r="NT368" i="1"/>
  <c r="NT385" i="1"/>
  <c r="NT382" i="1"/>
  <c r="NT381" i="1"/>
  <c r="NT378" i="1"/>
  <c r="NT376" i="1"/>
  <c r="NT396" i="1"/>
  <c r="NT390" i="1"/>
  <c r="NT387" i="1"/>
  <c r="NT422" i="1"/>
  <c r="NT419" i="1"/>
  <c r="NT417" i="1"/>
  <c r="NT499" i="1"/>
  <c r="NT497" i="1"/>
  <c r="NT496" i="1"/>
  <c r="NT492" i="1"/>
  <c r="NT337" i="1"/>
  <c r="NT356" i="1"/>
  <c r="NT366" i="1"/>
  <c r="NT363" i="1"/>
  <c r="NT384" i="1"/>
  <c r="NT380" i="1"/>
  <c r="NT375" i="1"/>
  <c r="NT394" i="1"/>
  <c r="NT391" i="1"/>
  <c r="NT389" i="1"/>
  <c r="NT421" i="1"/>
  <c r="NT498" i="1"/>
  <c r="NT495" i="1"/>
  <c r="NT493" i="1"/>
  <c r="NT491" i="1"/>
  <c r="NT383" i="1"/>
  <c r="NT352" i="1"/>
  <c r="NT367" i="1"/>
  <c r="NT393" i="1"/>
  <c r="NT340" i="1"/>
  <c r="NT494" i="1"/>
  <c r="NT489" i="1"/>
  <c r="NT486" i="1"/>
  <c r="NT365" i="1"/>
  <c r="NT388" i="1"/>
  <c r="NT490" i="1"/>
  <c r="NT379" i="1"/>
  <c r="NT398" i="1"/>
  <c r="NT395" i="1"/>
  <c r="NT420" i="1"/>
  <c r="NT483" i="1"/>
  <c r="NT479" i="1"/>
  <c r="NT488" i="1"/>
  <c r="NT485" i="1"/>
  <c r="NT482" i="1"/>
  <c r="NT480" i="1"/>
  <c r="NT478" i="1"/>
  <c r="NT476" i="1"/>
  <c r="NT487" i="1"/>
  <c r="NT470" i="1"/>
  <c r="NT481" i="1"/>
  <c r="NT475" i="1"/>
  <c r="NT469" i="1"/>
  <c r="NT467" i="1"/>
  <c r="NT465" i="1"/>
  <c r="NT463" i="1"/>
  <c r="NT477" i="1"/>
  <c r="NT473" i="1"/>
  <c r="NT466" i="1"/>
  <c r="NT464" i="1"/>
  <c r="NT461" i="1"/>
  <c r="NT459" i="1"/>
  <c r="NT456" i="1"/>
  <c r="NT454" i="1"/>
  <c r="NT451" i="1"/>
  <c r="NT447" i="1"/>
  <c r="NT453" i="1"/>
  <c r="NT452" i="1"/>
  <c r="NT448" i="1"/>
  <c r="NT472" i="1"/>
  <c r="NT460" i="1"/>
  <c r="NT455" i="1"/>
  <c r="NT449" i="1"/>
  <c r="NT450" i="1"/>
  <c r="NT446" i="1"/>
  <c r="NT474" i="1"/>
  <c r="NT468" i="1"/>
  <c r="NT462" i="1"/>
  <c r="NT45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18" i="1" l="1"/>
  <c r="NU444" i="1"/>
  <c r="NU441" i="1"/>
  <c r="NU443" i="1"/>
  <c r="NU415" i="1"/>
  <c r="NU442" i="1"/>
  <c r="NU413" i="1"/>
  <c r="NU414" i="1"/>
  <c r="NU189" i="1"/>
  <c r="NU187" i="1"/>
  <c r="NU186" i="1"/>
  <c r="NU188" i="1"/>
  <c r="NU183" i="1"/>
  <c r="NU185" i="1"/>
  <c r="NU184" i="1"/>
  <c r="NU439" i="1"/>
  <c r="NU182" i="1"/>
  <c r="NU437" i="1"/>
  <c r="NU438" i="1"/>
  <c r="NU436" i="1"/>
  <c r="NU434" i="1"/>
  <c r="NU435" i="1"/>
  <c r="NU430" i="1"/>
  <c r="NU431" i="1"/>
  <c r="NU432" i="1"/>
  <c r="NU433" i="1"/>
  <c r="NU428" i="1"/>
  <c r="NU426" i="1"/>
  <c r="NU429" i="1"/>
  <c r="NU427" i="1"/>
  <c r="NU280" i="1"/>
  <c r="NU425" i="1"/>
  <c r="NU278" i="1"/>
  <c r="NU277" i="1"/>
  <c r="NU42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1" i="1"/>
  <c r="NU407" i="1"/>
  <c r="NU409" i="1"/>
  <c r="NU408" i="1"/>
  <c r="NU405" i="1"/>
  <c r="NU404" i="1"/>
  <c r="NU410" i="1"/>
  <c r="NU406" i="1"/>
  <c r="NU403" i="1"/>
  <c r="NU400" i="1"/>
  <c r="NU511" i="1"/>
  <c r="NU507" i="1"/>
  <c r="NU512" i="1"/>
  <c r="NU508" i="1"/>
  <c r="NU501" i="1"/>
  <c r="NU402" i="1"/>
  <c r="NU401" i="1"/>
  <c r="NU510" i="1"/>
  <c r="NU509" i="1"/>
  <c r="NU506" i="1"/>
  <c r="NU505" i="1"/>
  <c r="NU274" i="1"/>
  <c r="NU273" i="1"/>
  <c r="NU282" i="1"/>
  <c r="NU281" i="1"/>
  <c r="NU287" i="1"/>
  <c r="NU275" i="1"/>
  <c r="NU283" i="1"/>
  <c r="NU288" i="1"/>
  <c r="NU504" i="1"/>
  <c r="NU503" i="1"/>
  <c r="NU276" i="1"/>
  <c r="NU284" i="1"/>
  <c r="NU50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8" i="1"/>
  <c r="NU96" i="1"/>
  <c r="NU97" i="1"/>
  <c r="NU94" i="1"/>
  <c r="NU95" i="1"/>
  <c r="NU93" i="1"/>
  <c r="NU92" i="1"/>
  <c r="NU90" i="1"/>
  <c r="NU91" i="1"/>
  <c r="NU330" i="1"/>
  <c r="NU329" i="1"/>
  <c r="NU328" i="1"/>
  <c r="NU325" i="1"/>
  <c r="NU327" i="1"/>
  <c r="NU322" i="1"/>
  <c r="NU321" i="1"/>
  <c r="NU319" i="1"/>
  <c r="NU324" i="1"/>
  <c r="NU323" i="1"/>
  <c r="NU320" i="1"/>
  <c r="NU316" i="1"/>
  <c r="NU326" i="1"/>
  <c r="NU314" i="1"/>
  <c r="NU318" i="1"/>
  <c r="NU313" i="1"/>
  <c r="NU311" i="1"/>
  <c r="NU308" i="1"/>
  <c r="NU312" i="1"/>
  <c r="NU317" i="1"/>
  <c r="NU315" i="1"/>
  <c r="NU310" i="1"/>
  <c r="NU305" i="1"/>
  <c r="NU304" i="1"/>
  <c r="NU302" i="1"/>
  <c r="NU300" i="1"/>
  <c r="NU265" i="1"/>
  <c r="NU263" i="1"/>
  <c r="NU257" i="1"/>
  <c r="NU309" i="1"/>
  <c r="NU307" i="1"/>
  <c r="NU301" i="1"/>
  <c r="NU264" i="1"/>
  <c r="NU306"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6" i="1"/>
  <c r="NU224" i="1"/>
  <c r="NU215" i="1"/>
  <c r="NU334" i="1"/>
  <c r="NU333" i="1"/>
  <c r="NU332" i="1"/>
  <c r="NU271" i="1"/>
  <c r="NU269" i="1"/>
  <c r="NU344" i="1"/>
  <c r="NU219" i="1"/>
  <c r="NU297" i="1"/>
  <c r="NU296" i="1"/>
  <c r="NU291" i="1"/>
  <c r="NU290" i="1"/>
  <c r="NU270" i="1"/>
  <c r="NU345" i="1"/>
  <c r="NU343" i="1"/>
  <c r="NU227" i="1"/>
  <c r="NU338" i="1"/>
  <c r="NU359" i="1"/>
  <c r="NU347" i="1"/>
  <c r="NU342" i="1"/>
  <c r="NU357" i="1"/>
  <c r="NU354" i="1"/>
  <c r="NU353" i="1"/>
  <c r="NU350" i="1"/>
  <c r="NU371" i="1"/>
  <c r="NU340" i="1"/>
  <c r="NU337" i="1"/>
  <c r="NU361" i="1"/>
  <c r="NU358" i="1"/>
  <c r="NU356" i="1"/>
  <c r="NU352" i="1"/>
  <c r="NU341" i="1"/>
  <c r="NU368" i="1"/>
  <c r="NU385" i="1"/>
  <c r="NU382" i="1"/>
  <c r="NU381" i="1"/>
  <c r="NU378" i="1"/>
  <c r="NU376" i="1"/>
  <c r="NU396" i="1"/>
  <c r="NU390" i="1"/>
  <c r="NU387" i="1"/>
  <c r="NU422" i="1"/>
  <c r="NU419" i="1"/>
  <c r="NU417" i="1"/>
  <c r="NU499" i="1"/>
  <c r="NU497" i="1"/>
  <c r="NU496" i="1"/>
  <c r="NU492" i="1"/>
  <c r="NU360" i="1"/>
  <c r="NU366" i="1"/>
  <c r="NU363" i="1"/>
  <c r="NU384" i="1"/>
  <c r="NU380" i="1"/>
  <c r="NU375" i="1"/>
  <c r="NU394" i="1"/>
  <c r="NU391" i="1"/>
  <c r="NU389" i="1"/>
  <c r="NU421" i="1"/>
  <c r="NU498" i="1"/>
  <c r="NU495" i="1"/>
  <c r="NU493" i="1"/>
  <c r="NU491" i="1"/>
  <c r="NU295" i="1"/>
  <c r="NU355" i="1"/>
  <c r="NU367" i="1"/>
  <c r="NU365" i="1"/>
  <c r="NU383" i="1"/>
  <c r="NU379" i="1"/>
  <c r="NU398" i="1"/>
  <c r="NU395" i="1"/>
  <c r="NU393" i="1"/>
  <c r="NU388" i="1"/>
  <c r="NU420" i="1"/>
  <c r="NU494" i="1"/>
  <c r="NU331" i="1"/>
  <c r="NU374" i="1"/>
  <c r="NU392" i="1"/>
  <c r="NU351" i="1"/>
  <c r="NU369" i="1"/>
  <c r="NU339" i="1"/>
  <c r="NU370" i="1"/>
  <c r="NU500" i="1"/>
  <c r="NU364" i="1"/>
  <c r="NU397" i="1"/>
  <c r="NU490" i="1"/>
  <c r="NU377" i="1"/>
  <c r="NU488" i="1"/>
  <c r="NU485" i="1"/>
  <c r="NU482" i="1"/>
  <c r="NU480" i="1"/>
  <c r="NU478" i="1"/>
  <c r="NU476" i="1"/>
  <c r="NU486" i="1"/>
  <c r="NU481" i="1"/>
  <c r="NU477" i="1"/>
  <c r="NU489" i="1"/>
  <c r="NU483" i="1"/>
  <c r="NU475" i="1"/>
  <c r="NU469" i="1"/>
  <c r="NU474" i="1"/>
  <c r="NU472" i="1"/>
  <c r="NU468" i="1"/>
  <c r="NU464" i="1"/>
  <c r="NU479" i="1"/>
  <c r="NU487" i="1"/>
  <c r="NU470" i="1"/>
  <c r="NU466" i="1"/>
  <c r="NU460" i="1"/>
  <c r="NU455" i="1"/>
  <c r="NU446" i="1"/>
  <c r="NU451" i="1"/>
  <c r="NU447" i="1"/>
  <c r="NU465" i="1"/>
  <c r="NU453" i="1"/>
  <c r="NU449" i="1"/>
  <c r="NU457" i="1"/>
  <c r="NU450" i="1"/>
  <c r="NU448" i="1"/>
  <c r="NU473" i="1"/>
  <c r="NU462" i="1"/>
  <c r="NU452" i="1"/>
  <c r="NU467" i="1"/>
  <c r="NU463" i="1"/>
  <c r="NU461" i="1"/>
  <c r="NU459" i="1"/>
  <c r="NU456" i="1"/>
  <c r="NU45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18" i="1" l="1"/>
  <c r="NV443" i="1"/>
  <c r="NV444" i="1"/>
  <c r="NV442" i="1"/>
  <c r="NV441" i="1"/>
  <c r="NV415" i="1"/>
  <c r="NV413" i="1"/>
  <c r="NV414" i="1"/>
  <c r="NV189" i="1"/>
  <c r="NV187" i="1"/>
  <c r="NV186" i="1"/>
  <c r="NV188" i="1"/>
  <c r="NV185" i="1"/>
  <c r="NV184" i="1"/>
  <c r="NV182" i="1"/>
  <c r="NV183" i="1"/>
  <c r="NV437" i="1"/>
  <c r="NV439" i="1"/>
  <c r="NV438" i="1"/>
  <c r="NV436" i="1"/>
  <c r="NV433" i="1"/>
  <c r="NV435" i="1"/>
  <c r="NV434" i="1"/>
  <c r="NV431" i="1"/>
  <c r="NV432" i="1"/>
  <c r="NV430" i="1"/>
  <c r="NV426" i="1"/>
  <c r="NV427" i="1"/>
  <c r="NV429" i="1"/>
  <c r="NV424" i="1"/>
  <c r="NV428" i="1"/>
  <c r="NV42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7" i="1"/>
  <c r="NV409" i="1"/>
  <c r="NV408" i="1"/>
  <c r="NV405" i="1"/>
  <c r="NV404" i="1"/>
  <c r="NV410" i="1"/>
  <c r="NV406" i="1"/>
  <c r="NV403" i="1"/>
  <c r="NV411" i="1"/>
  <c r="NV400" i="1"/>
  <c r="NV511" i="1"/>
  <c r="NV507" i="1"/>
  <c r="NV512" i="1"/>
  <c r="NV508" i="1"/>
  <c r="NV502" i="1"/>
  <c r="NV402" i="1"/>
  <c r="NV401" i="1"/>
  <c r="NV510" i="1"/>
  <c r="NV509" i="1"/>
  <c r="NV506" i="1"/>
  <c r="NV505" i="1"/>
  <c r="NV504" i="1"/>
  <c r="NV501" i="1"/>
  <c r="NV274" i="1"/>
  <c r="NV273" i="1"/>
  <c r="NV282" i="1"/>
  <c r="NV281" i="1"/>
  <c r="NV287" i="1"/>
  <c r="NV275" i="1"/>
  <c r="NV283" i="1"/>
  <c r="NV288" i="1"/>
  <c r="NV50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8" i="1"/>
  <c r="NV97" i="1"/>
  <c r="NV94" i="1"/>
  <c r="NV96" i="1"/>
  <c r="NV95" i="1"/>
  <c r="NV93" i="1"/>
  <c r="NV92" i="1"/>
  <c r="NV90" i="1"/>
  <c r="NV91" i="1"/>
  <c r="NV330" i="1"/>
  <c r="NV329" i="1"/>
  <c r="NV328" i="1"/>
  <c r="NV327" i="1"/>
  <c r="NV324" i="1"/>
  <c r="NV326" i="1"/>
  <c r="NV325" i="1"/>
  <c r="NV321" i="1"/>
  <c r="NV319" i="1"/>
  <c r="NV323" i="1"/>
  <c r="NV320" i="1"/>
  <c r="NV318" i="1"/>
  <c r="NV314" i="1"/>
  <c r="NV313" i="1"/>
  <c r="NV322" i="1"/>
  <c r="NV317" i="1"/>
  <c r="NV315" i="1"/>
  <c r="NV312" i="1"/>
  <c r="NV306" i="1"/>
  <c r="NV310" i="1"/>
  <c r="NV309" i="1"/>
  <c r="NV307" i="1"/>
  <c r="NV305" i="1"/>
  <c r="NV301" i="1"/>
  <c r="NV264" i="1"/>
  <c r="NV308" i="1"/>
  <c r="NV303" i="1"/>
  <c r="NV266" i="1"/>
  <c r="NV258" i="1"/>
  <c r="NV316" i="1"/>
  <c r="NV263" i="1"/>
  <c r="NV257" i="1"/>
  <c r="NV255" i="1"/>
  <c r="NV252" i="1"/>
  <c r="NV300" i="1"/>
  <c r="NV265" i="1"/>
  <c r="NV256" i="1"/>
  <c r="NV250" i="1"/>
  <c r="NV246" i="1"/>
  <c r="NV304" i="1"/>
  <c r="NV302" i="1"/>
  <c r="NV254" i="1"/>
  <c r="NV249" i="1"/>
  <c r="NV253" i="1"/>
  <c r="NV311" i="1"/>
  <c r="NV248" i="1"/>
  <c r="NV247" i="1"/>
  <c r="NV245" i="1"/>
  <c r="NV243" i="1"/>
  <c r="NV236" i="1"/>
  <c r="NV230" i="1"/>
  <c r="NV225" i="1"/>
  <c r="NV244" i="1"/>
  <c r="NV234" i="1"/>
  <c r="NV238" i="1"/>
  <c r="NV235" i="1"/>
  <c r="NV232" i="1"/>
  <c r="NV231" i="1"/>
  <c r="NV223" i="1"/>
  <c r="NV233" i="1"/>
  <c r="NV227" i="1"/>
  <c r="NV224" i="1"/>
  <c r="NV334" i="1"/>
  <c r="NV297" i="1"/>
  <c r="NV295" i="1"/>
  <c r="NV291" i="1"/>
  <c r="NV228" i="1"/>
  <c r="NV220" i="1"/>
  <c r="NV215" i="1"/>
  <c r="NV333" i="1"/>
  <c r="NV332" i="1"/>
  <c r="NV271" i="1"/>
  <c r="NV269" i="1"/>
  <c r="NV344" i="1"/>
  <c r="NV251" i="1"/>
  <c r="NV237" i="1"/>
  <c r="NV226" i="1"/>
  <c r="NV219" i="1"/>
  <c r="NV296" i="1"/>
  <c r="NV290" i="1"/>
  <c r="NV270" i="1"/>
  <c r="NV345" i="1"/>
  <c r="NV221" i="1"/>
  <c r="NV331" i="1"/>
  <c r="NV347" i="1"/>
  <c r="NV218" i="1"/>
  <c r="NV216" i="1"/>
  <c r="NV292" i="1"/>
  <c r="NV343" i="1"/>
  <c r="NV342" i="1"/>
  <c r="NV357" i="1"/>
  <c r="NV354" i="1"/>
  <c r="NV353" i="1"/>
  <c r="NV350" i="1"/>
  <c r="NV371" i="1"/>
  <c r="NV370" i="1"/>
  <c r="NV222" i="1"/>
  <c r="NV272" i="1"/>
  <c r="NV340" i="1"/>
  <c r="NV337" i="1"/>
  <c r="NV361" i="1"/>
  <c r="NV358" i="1"/>
  <c r="NV356" i="1"/>
  <c r="NV352" i="1"/>
  <c r="NV229" i="1"/>
  <c r="NV217" i="1"/>
  <c r="NV298" i="1"/>
  <c r="NV293" i="1"/>
  <c r="NV346" i="1"/>
  <c r="NV341" i="1"/>
  <c r="NV339" i="1"/>
  <c r="NV360" i="1"/>
  <c r="NV355" i="1"/>
  <c r="NV351" i="1"/>
  <c r="NV338" i="1"/>
  <c r="NV366" i="1"/>
  <c r="NV363" i="1"/>
  <c r="NV384" i="1"/>
  <c r="NV380" i="1"/>
  <c r="NV375" i="1"/>
  <c r="NV394" i="1"/>
  <c r="NV391" i="1"/>
  <c r="NV389" i="1"/>
  <c r="NV421" i="1"/>
  <c r="NV498" i="1"/>
  <c r="NV495" i="1"/>
  <c r="NV493" i="1"/>
  <c r="NV491" i="1"/>
  <c r="NV367" i="1"/>
  <c r="NV365" i="1"/>
  <c r="NV383" i="1"/>
  <c r="NV379" i="1"/>
  <c r="NV398" i="1"/>
  <c r="NV395" i="1"/>
  <c r="NV393" i="1"/>
  <c r="NV388" i="1"/>
  <c r="NV420" i="1"/>
  <c r="NV494" i="1"/>
  <c r="NV359" i="1"/>
  <c r="NV369" i="1"/>
  <c r="NV364" i="1"/>
  <c r="NV377" i="1"/>
  <c r="NV374" i="1"/>
  <c r="NV397" i="1"/>
  <c r="NV392" i="1"/>
  <c r="NV500" i="1"/>
  <c r="NV382" i="1"/>
  <c r="NV381" i="1"/>
  <c r="NV396" i="1"/>
  <c r="NV390" i="1"/>
  <c r="NV419" i="1"/>
  <c r="NV385" i="1"/>
  <c r="NV376" i="1"/>
  <c r="NV497" i="1"/>
  <c r="NV496" i="1"/>
  <c r="NV490" i="1"/>
  <c r="NV387" i="1"/>
  <c r="NV417" i="1"/>
  <c r="NV499" i="1"/>
  <c r="NV492" i="1"/>
  <c r="NV488" i="1"/>
  <c r="NV378" i="1"/>
  <c r="NV422" i="1"/>
  <c r="NV487" i="1"/>
  <c r="NV368" i="1"/>
  <c r="NV486" i="1"/>
  <c r="NV481" i="1"/>
  <c r="NV477" i="1"/>
  <c r="NV489" i="1"/>
  <c r="NV485" i="1"/>
  <c r="NV482" i="1"/>
  <c r="NV483" i="1"/>
  <c r="NV478" i="1"/>
  <c r="NV474" i="1"/>
  <c r="NV472" i="1"/>
  <c r="NV468" i="1"/>
  <c r="NV480" i="1"/>
  <c r="NV479" i="1"/>
  <c r="NV476" i="1"/>
  <c r="NV473" i="1"/>
  <c r="NV475" i="1"/>
  <c r="NV469" i="1"/>
  <c r="NV467" i="1"/>
  <c r="NV465" i="1"/>
  <c r="NV463" i="1"/>
  <c r="NV453" i="1"/>
  <c r="NV449" i="1"/>
  <c r="NV451" i="1"/>
  <c r="NV447" i="1"/>
  <c r="NV462" i="1"/>
  <c r="NV457" i="1"/>
  <c r="NV452" i="1"/>
  <c r="NV450" i="1"/>
  <c r="NV448" i="1"/>
  <c r="NV446" i="1"/>
  <c r="NV461" i="1"/>
  <c r="NV454" i="1"/>
  <c r="NV470" i="1"/>
  <c r="NV459" i="1"/>
  <c r="NV456" i="1"/>
  <c r="NV466" i="1"/>
  <c r="NV464" i="1"/>
  <c r="NV460" i="1"/>
  <c r="NV45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18" i="1" l="1"/>
  <c r="NW444" i="1"/>
  <c r="NW442" i="1"/>
  <c r="NW443" i="1"/>
  <c r="NW441" i="1"/>
  <c r="NW415" i="1"/>
  <c r="NW414" i="1"/>
  <c r="NW413" i="1"/>
  <c r="NW189" i="1"/>
  <c r="NW187" i="1"/>
  <c r="NW188" i="1"/>
  <c r="NW186" i="1"/>
  <c r="NW184" i="1"/>
  <c r="NW185" i="1"/>
  <c r="NW438" i="1"/>
  <c r="NW183" i="1"/>
  <c r="NW436" i="1"/>
  <c r="NW182" i="1"/>
  <c r="NW439" i="1"/>
  <c r="NW437" i="1"/>
  <c r="NW435" i="1"/>
  <c r="NW433" i="1"/>
  <c r="NW431" i="1"/>
  <c r="NW434" i="1"/>
  <c r="NW429" i="1"/>
  <c r="NW432" i="1"/>
  <c r="NW427" i="1"/>
  <c r="NW425" i="1"/>
  <c r="NW430" i="1"/>
  <c r="NW428" i="1"/>
  <c r="NW426" i="1"/>
  <c r="NW42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9" i="1"/>
  <c r="NW408" i="1"/>
  <c r="NW405" i="1"/>
  <c r="NW404" i="1"/>
  <c r="NW410" i="1"/>
  <c r="NW406" i="1"/>
  <c r="NW411" i="1"/>
  <c r="NW407" i="1"/>
  <c r="NW512" i="1"/>
  <c r="NW508" i="1"/>
  <c r="NW402" i="1"/>
  <c r="NW403" i="1"/>
  <c r="NW401" i="1"/>
  <c r="NW510" i="1"/>
  <c r="NW509" i="1"/>
  <c r="NW506" i="1"/>
  <c r="NW505" i="1"/>
  <c r="NW400" i="1"/>
  <c r="NW511" i="1"/>
  <c r="NW507" i="1"/>
  <c r="NW282" i="1"/>
  <c r="NW281" i="1"/>
  <c r="NW275" i="1"/>
  <c r="NW283" i="1"/>
  <c r="NW288" i="1"/>
  <c r="NW503" i="1"/>
  <c r="NW276" i="1"/>
  <c r="NW504" i="1"/>
  <c r="NW284" i="1"/>
  <c r="NW502" i="1"/>
  <c r="NW286" i="1"/>
  <c r="NW285" i="1"/>
  <c r="NW50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8" i="1"/>
  <c r="NW97" i="1"/>
  <c r="NW96" i="1"/>
  <c r="NW95" i="1"/>
  <c r="NW94" i="1"/>
  <c r="NW93" i="1"/>
  <c r="NW91" i="1"/>
  <c r="NW328" i="1"/>
  <c r="NW90" i="1"/>
  <c r="NW330" i="1"/>
  <c r="NW329" i="1"/>
  <c r="NW326" i="1"/>
  <c r="NW92" i="1"/>
  <c r="NW325" i="1"/>
  <c r="NW323" i="1"/>
  <c r="NW320" i="1"/>
  <c r="NW327" i="1"/>
  <c r="NW324" i="1"/>
  <c r="NW318" i="1"/>
  <c r="NW322" i="1"/>
  <c r="NW319" i="1"/>
  <c r="NW313" i="1"/>
  <c r="NW317" i="1"/>
  <c r="NW315" i="1"/>
  <c r="NW321" i="1"/>
  <c r="NW316" i="1"/>
  <c r="NW312" i="1"/>
  <c r="NW310" i="1"/>
  <c r="NW305" i="1"/>
  <c r="NW309" i="1"/>
  <c r="NW307" i="1"/>
  <c r="NW311" i="1"/>
  <c r="NW308" i="1"/>
  <c r="NW314" i="1"/>
  <c r="NW306"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236" i="1"/>
  <c r="NW225" i="1"/>
  <c r="NW224" i="1"/>
  <c r="NW246" i="1"/>
  <c r="NW226" i="1"/>
  <c r="NW222" i="1"/>
  <c r="NW218" i="1"/>
  <c r="NW333" i="1"/>
  <c r="NW331" i="1"/>
  <c r="NW296" i="1"/>
  <c r="NW237" i="1"/>
  <c r="NW232" i="1"/>
  <c r="NW223" i="1"/>
  <c r="NW219" i="1"/>
  <c r="NW334" i="1"/>
  <c r="NW290" i="1"/>
  <c r="NW270" i="1"/>
  <c r="NW345" i="1"/>
  <c r="NW221" i="1"/>
  <c r="NW297" i="1"/>
  <c r="NW291" i="1"/>
  <c r="NW347" i="1"/>
  <c r="NW235" i="1"/>
  <c r="NW230" i="1"/>
  <c r="NW217" i="1"/>
  <c r="NW216" i="1"/>
  <c r="NW298" i="1"/>
  <c r="NW295" i="1"/>
  <c r="NW293" i="1"/>
  <c r="NW292" i="1"/>
  <c r="NW272" i="1"/>
  <c r="NW346" i="1"/>
  <c r="NW215" i="1"/>
  <c r="NW340" i="1"/>
  <c r="NW337" i="1"/>
  <c r="NW361" i="1"/>
  <c r="NW358" i="1"/>
  <c r="NW356" i="1"/>
  <c r="NW352" i="1"/>
  <c r="NW271" i="1"/>
  <c r="NW344" i="1"/>
  <c r="NW341" i="1"/>
  <c r="NW339" i="1"/>
  <c r="NW360" i="1"/>
  <c r="NW355" i="1"/>
  <c r="NW351" i="1"/>
  <c r="NW228" i="1"/>
  <c r="NW338" i="1"/>
  <c r="NW359" i="1"/>
  <c r="NW343" i="1"/>
  <c r="NW350" i="1"/>
  <c r="NW367" i="1"/>
  <c r="NW365" i="1"/>
  <c r="NW383" i="1"/>
  <c r="NW379" i="1"/>
  <c r="NW398" i="1"/>
  <c r="NW395" i="1"/>
  <c r="NW393" i="1"/>
  <c r="NW388" i="1"/>
  <c r="NW420" i="1"/>
  <c r="NW494" i="1"/>
  <c r="NW332" i="1"/>
  <c r="NW357" i="1"/>
  <c r="NW371" i="1"/>
  <c r="NW369" i="1"/>
  <c r="NW364" i="1"/>
  <c r="NW377" i="1"/>
  <c r="NW374" i="1"/>
  <c r="NW397" i="1"/>
  <c r="NW392" i="1"/>
  <c r="NW500" i="1"/>
  <c r="NW269" i="1"/>
  <c r="NW342" i="1"/>
  <c r="NW353" i="1"/>
  <c r="NW370" i="1"/>
  <c r="NW368" i="1"/>
  <c r="NW385" i="1"/>
  <c r="NW382" i="1"/>
  <c r="NW381" i="1"/>
  <c r="NW378" i="1"/>
  <c r="NW376" i="1"/>
  <c r="NW396" i="1"/>
  <c r="NW390" i="1"/>
  <c r="NW387" i="1"/>
  <c r="NW422" i="1"/>
  <c r="NW419" i="1"/>
  <c r="NW417" i="1"/>
  <c r="NW499" i="1"/>
  <c r="NW497" i="1"/>
  <c r="NW496" i="1"/>
  <c r="NW492" i="1"/>
  <c r="NW354" i="1"/>
  <c r="NW363" i="1"/>
  <c r="NW220" i="1"/>
  <c r="NW380" i="1"/>
  <c r="NW389" i="1"/>
  <c r="NW384" i="1"/>
  <c r="NW421" i="1"/>
  <c r="NW495" i="1"/>
  <c r="NW391" i="1"/>
  <c r="NW498" i="1"/>
  <c r="NW491" i="1"/>
  <c r="NW487" i="1"/>
  <c r="NW366" i="1"/>
  <c r="NW375" i="1"/>
  <c r="NW394" i="1"/>
  <c r="NW493" i="1"/>
  <c r="NW489" i="1"/>
  <c r="NW486" i="1"/>
  <c r="NW488" i="1"/>
  <c r="NW483" i="1"/>
  <c r="NW479" i="1"/>
  <c r="NW490" i="1"/>
  <c r="NW481" i="1"/>
  <c r="NW482" i="1"/>
  <c r="NW480" i="1"/>
  <c r="NW476" i="1"/>
  <c r="NW473" i="1"/>
  <c r="NW485" i="1"/>
  <c r="NW477" i="1"/>
  <c r="NW470" i="1"/>
  <c r="NW466" i="1"/>
  <c r="NW475" i="1"/>
  <c r="NW478" i="1"/>
  <c r="NW474" i="1"/>
  <c r="NW472" i="1"/>
  <c r="NW468" i="1"/>
  <c r="NW464" i="1"/>
  <c r="NW465" i="1"/>
  <c r="NW462" i="1"/>
  <c r="NW457" i="1"/>
  <c r="NW452" i="1"/>
  <c r="NW450" i="1"/>
  <c r="NW448" i="1"/>
  <c r="NW446" i="1"/>
  <c r="NW449" i="1"/>
  <c r="NW461" i="1"/>
  <c r="NW459" i="1"/>
  <c r="NW456" i="1"/>
  <c r="NW454" i="1"/>
  <c r="NW451" i="1"/>
  <c r="NW447" i="1"/>
  <c r="NW455" i="1"/>
  <c r="NW469" i="1"/>
  <c r="NW467" i="1"/>
  <c r="NW463" i="1"/>
  <c r="NW460" i="1"/>
  <c r="NW45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18" i="1" l="1"/>
  <c r="NX444" i="1"/>
  <c r="NX443" i="1"/>
  <c r="NX442" i="1"/>
  <c r="NX415" i="1"/>
  <c r="NX414" i="1"/>
  <c r="NX413" i="1"/>
  <c r="NX441" i="1"/>
  <c r="NX188" i="1"/>
  <c r="NX189" i="1"/>
  <c r="NX187" i="1"/>
  <c r="NX184" i="1"/>
  <c r="NX185" i="1"/>
  <c r="NX183" i="1"/>
  <c r="NX186" i="1"/>
  <c r="NX439" i="1"/>
  <c r="NX438" i="1"/>
  <c r="NX182" i="1"/>
  <c r="NX436" i="1"/>
  <c r="NX435" i="1"/>
  <c r="NX437" i="1"/>
  <c r="NX434" i="1"/>
  <c r="NX433" i="1"/>
  <c r="NX432" i="1"/>
  <c r="NX431" i="1"/>
  <c r="NX430" i="1"/>
  <c r="NX429" i="1"/>
  <c r="NX428" i="1"/>
  <c r="NX427" i="1"/>
  <c r="NX426" i="1"/>
  <c r="NX425" i="1"/>
  <c r="NX42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9" i="1"/>
  <c r="NX408" i="1"/>
  <c r="NX405" i="1"/>
  <c r="NX404" i="1"/>
  <c r="NX410" i="1"/>
  <c r="NX406" i="1"/>
  <c r="NX411" i="1"/>
  <c r="NX407" i="1"/>
  <c r="NX512" i="1"/>
  <c r="NX508" i="1"/>
  <c r="NX402" i="1"/>
  <c r="NX403" i="1"/>
  <c r="NX503" i="1"/>
  <c r="NX401" i="1"/>
  <c r="NX510" i="1"/>
  <c r="NX509" i="1"/>
  <c r="NX506" i="1"/>
  <c r="NX505" i="1"/>
  <c r="NX504" i="1"/>
  <c r="NX400" i="1"/>
  <c r="NX511" i="1"/>
  <c r="NX507" i="1"/>
  <c r="NX275" i="1"/>
  <c r="NX283" i="1"/>
  <c r="NX288" i="1"/>
  <c r="NX276" i="1"/>
  <c r="NX284" i="1"/>
  <c r="NX502" i="1"/>
  <c r="NX50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8" i="1"/>
  <c r="NX97" i="1"/>
  <c r="NX96" i="1"/>
  <c r="NX94" i="1"/>
  <c r="NX95" i="1"/>
  <c r="NX93" i="1"/>
  <c r="NX92" i="1"/>
  <c r="NX90" i="1"/>
  <c r="NX330" i="1"/>
  <c r="NX329" i="1"/>
  <c r="NX326" i="1"/>
  <c r="NX328" i="1"/>
  <c r="NX325" i="1"/>
  <c r="NX327" i="1"/>
  <c r="NX324" i="1"/>
  <c r="NX91" i="1"/>
  <c r="NX318" i="1"/>
  <c r="NX322" i="1"/>
  <c r="NX321" i="1"/>
  <c r="NX319" i="1"/>
  <c r="NX323" i="1"/>
  <c r="NX317" i="1"/>
  <c r="NX315" i="1"/>
  <c r="NX312" i="1"/>
  <c r="NX316" i="1"/>
  <c r="NX320" i="1"/>
  <c r="NX314" i="1"/>
  <c r="NX309" i="1"/>
  <c r="NX307" i="1"/>
  <c r="NX311" i="1"/>
  <c r="NX308" i="1"/>
  <c r="NX306" i="1"/>
  <c r="NX310" i="1"/>
  <c r="NX303" i="1"/>
  <c r="NX266" i="1"/>
  <c r="NX258" i="1"/>
  <c r="NX313" i="1"/>
  <c r="NX304" i="1"/>
  <c r="NX302" i="1"/>
  <c r="NX300" i="1"/>
  <c r="NX265" i="1"/>
  <c r="NX263" i="1"/>
  <c r="NX301" i="1"/>
  <c r="NX264" i="1"/>
  <c r="NX254" i="1"/>
  <c r="NX249" i="1"/>
  <c r="NX247" i="1"/>
  <c r="NX253" i="1"/>
  <c r="NX251" i="1"/>
  <c r="NX248" i="1"/>
  <c r="NX255" i="1"/>
  <c r="NX252" i="1"/>
  <c r="NX250" i="1"/>
  <c r="NX244" i="1"/>
  <c r="NX305" i="1"/>
  <c r="NX238" i="1"/>
  <c r="NX233" i="1"/>
  <c r="NX231" i="1"/>
  <c r="NX228" i="1"/>
  <c r="NX257" i="1"/>
  <c r="NX246" i="1"/>
  <c r="NX237" i="1"/>
  <c r="NX235" i="1"/>
  <c r="NX232" i="1"/>
  <c r="NX227" i="1"/>
  <c r="NX226" i="1"/>
  <c r="NX222" i="1"/>
  <c r="NX221" i="1"/>
  <c r="NX219" i="1"/>
  <c r="NX217" i="1"/>
  <c r="NX215" i="1"/>
  <c r="NX332" i="1"/>
  <c r="NX293" i="1"/>
  <c r="NX256" i="1"/>
  <c r="NX243" i="1"/>
  <c r="NX236" i="1"/>
  <c r="NX224" i="1"/>
  <c r="NX297" i="1"/>
  <c r="NX296" i="1"/>
  <c r="NX291" i="1"/>
  <c r="NX347" i="1"/>
  <c r="NX230" i="1"/>
  <c r="NX216" i="1"/>
  <c r="NX331" i="1"/>
  <c r="NX298" i="1"/>
  <c r="NX295" i="1"/>
  <c r="NX292" i="1"/>
  <c r="NX272" i="1"/>
  <c r="NX346" i="1"/>
  <c r="NX245" i="1"/>
  <c r="NX229" i="1"/>
  <c r="NX225" i="1"/>
  <c r="NX220" i="1"/>
  <c r="NX218" i="1"/>
  <c r="NX271" i="1"/>
  <c r="NX269" i="1"/>
  <c r="NX344" i="1"/>
  <c r="NX234" i="1"/>
  <c r="NX223" i="1"/>
  <c r="NX341" i="1"/>
  <c r="NX339" i="1"/>
  <c r="NX360" i="1"/>
  <c r="NX355" i="1"/>
  <c r="NX351" i="1"/>
  <c r="NX333" i="1"/>
  <c r="NX270" i="1"/>
  <c r="NX338" i="1"/>
  <c r="NX359" i="1"/>
  <c r="NX343" i="1"/>
  <c r="NX342" i="1"/>
  <c r="NX357" i="1"/>
  <c r="NX354" i="1"/>
  <c r="NX353" i="1"/>
  <c r="NX350" i="1"/>
  <c r="NX371" i="1"/>
  <c r="NX370" i="1"/>
  <c r="NX345" i="1"/>
  <c r="NX361" i="1"/>
  <c r="NX369" i="1"/>
  <c r="NX364" i="1"/>
  <c r="NX377" i="1"/>
  <c r="NX374" i="1"/>
  <c r="NX397" i="1"/>
  <c r="NX392" i="1"/>
  <c r="NX500" i="1"/>
  <c r="NX337" i="1"/>
  <c r="NX356" i="1"/>
  <c r="NX368" i="1"/>
  <c r="NX385" i="1"/>
  <c r="NX382" i="1"/>
  <c r="NX381" i="1"/>
  <c r="NX378" i="1"/>
  <c r="NX376" i="1"/>
  <c r="NX396" i="1"/>
  <c r="NX390" i="1"/>
  <c r="NX387" i="1"/>
  <c r="NX422" i="1"/>
  <c r="NX419" i="1"/>
  <c r="NX417" i="1"/>
  <c r="NX499" i="1"/>
  <c r="NX497" i="1"/>
  <c r="NX496" i="1"/>
  <c r="NX492" i="1"/>
  <c r="NX334" i="1"/>
  <c r="NX290" i="1"/>
  <c r="NX340" i="1"/>
  <c r="NX352" i="1"/>
  <c r="NX366" i="1"/>
  <c r="NX363" i="1"/>
  <c r="NX384" i="1"/>
  <c r="NX380" i="1"/>
  <c r="NX375" i="1"/>
  <c r="NX394" i="1"/>
  <c r="NX391" i="1"/>
  <c r="NX389" i="1"/>
  <c r="NX421" i="1"/>
  <c r="NX498" i="1"/>
  <c r="NX495" i="1"/>
  <c r="NX493" i="1"/>
  <c r="NX491" i="1"/>
  <c r="NX367" i="1"/>
  <c r="NX358" i="1"/>
  <c r="NX379" i="1"/>
  <c r="NX388" i="1"/>
  <c r="NX383" i="1"/>
  <c r="NX393" i="1"/>
  <c r="NX494" i="1"/>
  <c r="NX365" i="1"/>
  <c r="NX489" i="1"/>
  <c r="NX486" i="1"/>
  <c r="NX398" i="1"/>
  <c r="NX395" i="1"/>
  <c r="NX420" i="1"/>
  <c r="NX490" i="1"/>
  <c r="NX483" i="1"/>
  <c r="NX479" i="1"/>
  <c r="NX487" i="1"/>
  <c r="NX485" i="1"/>
  <c r="NX482" i="1"/>
  <c r="NX480" i="1"/>
  <c r="NX478" i="1"/>
  <c r="NX476" i="1"/>
  <c r="NX488" i="1"/>
  <c r="NX481" i="1"/>
  <c r="NX477" i="1"/>
  <c r="NX470" i="1"/>
  <c r="NX475" i="1"/>
  <c r="NX469" i="1"/>
  <c r="NX467" i="1"/>
  <c r="NX465" i="1"/>
  <c r="NX463" i="1"/>
  <c r="NX473" i="1"/>
  <c r="NX472" i="1"/>
  <c r="NX461" i="1"/>
  <c r="NX459" i="1"/>
  <c r="NX456" i="1"/>
  <c r="NX454" i="1"/>
  <c r="NX451" i="1"/>
  <c r="NX447" i="1"/>
  <c r="NX450" i="1"/>
  <c r="NX474" i="1"/>
  <c r="NX460" i="1"/>
  <c r="NX455" i="1"/>
  <c r="NX453" i="1"/>
  <c r="NX449" i="1"/>
  <c r="NX452" i="1"/>
  <c r="NX468" i="1"/>
  <c r="NX466" i="1"/>
  <c r="NX464" i="1"/>
  <c r="NX448" i="1"/>
  <c r="NX446" i="1"/>
  <c r="NX462" i="1"/>
  <c r="NX45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18" i="1" l="1"/>
  <c r="NY443" i="1"/>
  <c r="NY444" i="1"/>
  <c r="NY442" i="1"/>
  <c r="NY441" i="1"/>
  <c r="NY415" i="1"/>
  <c r="NY414" i="1"/>
  <c r="NY413" i="1"/>
  <c r="NY189" i="1"/>
  <c r="NY188" i="1"/>
  <c r="NY187" i="1"/>
  <c r="NY186" i="1"/>
  <c r="NY184" i="1"/>
  <c r="NY185" i="1"/>
  <c r="NY439" i="1"/>
  <c r="NY183" i="1"/>
  <c r="NY182" i="1"/>
  <c r="NY438" i="1"/>
  <c r="NY434" i="1"/>
  <c r="NY435" i="1"/>
  <c r="NY437" i="1"/>
  <c r="NY436" i="1"/>
  <c r="NY430" i="1"/>
  <c r="NY433" i="1"/>
  <c r="NY432" i="1"/>
  <c r="NY428" i="1"/>
  <c r="NY426" i="1"/>
  <c r="NY429" i="1"/>
  <c r="NY431" i="1"/>
  <c r="NY278" i="1"/>
  <c r="NY277" i="1"/>
  <c r="NY425" i="1"/>
  <c r="NY427" i="1"/>
  <c r="NY280" i="1"/>
  <c r="NY42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9" i="1"/>
  <c r="NY408" i="1"/>
  <c r="NY405" i="1"/>
  <c r="NY404" i="1"/>
  <c r="NY410" i="1"/>
  <c r="NY406" i="1"/>
  <c r="NY403" i="1"/>
  <c r="NY411" i="1"/>
  <c r="NY407" i="1"/>
  <c r="NY401" i="1"/>
  <c r="NY402" i="1"/>
  <c r="NY510" i="1"/>
  <c r="NY509" i="1"/>
  <c r="NY506" i="1"/>
  <c r="NY505" i="1"/>
  <c r="NY504" i="1"/>
  <c r="NY400" i="1"/>
  <c r="NY511" i="1"/>
  <c r="NY507" i="1"/>
  <c r="NY512" i="1"/>
  <c r="NY508" i="1"/>
  <c r="NY283" i="1"/>
  <c r="NY288" i="1"/>
  <c r="NY276" i="1"/>
  <c r="NY503" i="1"/>
  <c r="NY284" i="1"/>
  <c r="NY502" i="1"/>
  <c r="NY50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8" i="1"/>
  <c r="NY96" i="1"/>
  <c r="NY94" i="1"/>
  <c r="NY95" i="1"/>
  <c r="NY93" i="1"/>
  <c r="NY97" i="1"/>
  <c r="NY92" i="1"/>
  <c r="NY90" i="1"/>
  <c r="NY91" i="1"/>
  <c r="NY330" i="1"/>
  <c r="NY329" i="1"/>
  <c r="NY328" i="1"/>
  <c r="NY325" i="1"/>
  <c r="NY327" i="1"/>
  <c r="NY324" i="1"/>
  <c r="NY322" i="1"/>
  <c r="NY321" i="1"/>
  <c r="NY319" i="1"/>
  <c r="NY326" i="1"/>
  <c r="NY323" i="1"/>
  <c r="NY320" i="1"/>
  <c r="NY316" i="1"/>
  <c r="NY318" i="1"/>
  <c r="NY314" i="1"/>
  <c r="NY313" i="1"/>
  <c r="NY311" i="1"/>
  <c r="NY308" i="1"/>
  <c r="NY317" i="1"/>
  <c r="NY315" i="1"/>
  <c r="NY310" i="1"/>
  <c r="NY305" i="1"/>
  <c r="NY312" i="1"/>
  <c r="NY309" i="1"/>
  <c r="NY307" i="1"/>
  <c r="NY306" i="1"/>
  <c r="NY304" i="1"/>
  <c r="NY302" i="1"/>
  <c r="NY300" i="1"/>
  <c r="NY265" i="1"/>
  <c r="NY263" i="1"/>
  <c r="NY257"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1" i="1"/>
  <c r="NY295" i="1"/>
  <c r="NY272" i="1"/>
  <c r="NY346" i="1"/>
  <c r="NY225" i="1"/>
  <c r="NY218" i="1"/>
  <c r="NY217" i="1"/>
  <c r="NY293" i="1"/>
  <c r="NY271" i="1"/>
  <c r="NY269" i="1"/>
  <c r="NY344" i="1"/>
  <c r="NY244" i="1"/>
  <c r="NY231" i="1"/>
  <c r="NY227" i="1"/>
  <c r="NY222" i="1"/>
  <c r="NY215" i="1"/>
  <c r="NY334" i="1"/>
  <c r="NY333" i="1"/>
  <c r="NY332" i="1"/>
  <c r="NY290" i="1"/>
  <c r="NY270" i="1"/>
  <c r="NY345" i="1"/>
  <c r="NY343" i="1"/>
  <c r="NY347" i="1"/>
  <c r="NY338" i="1"/>
  <c r="NY359" i="1"/>
  <c r="NY291" i="1"/>
  <c r="NY342" i="1"/>
  <c r="NY357" i="1"/>
  <c r="NY354" i="1"/>
  <c r="NY353" i="1"/>
  <c r="NY350" i="1"/>
  <c r="NY371" i="1"/>
  <c r="NY224" i="1"/>
  <c r="NY296" i="1"/>
  <c r="NY340" i="1"/>
  <c r="NY337" i="1"/>
  <c r="NY361" i="1"/>
  <c r="NY358" i="1"/>
  <c r="NY356" i="1"/>
  <c r="NY352" i="1"/>
  <c r="NY297" i="1"/>
  <c r="NY360" i="1"/>
  <c r="NY368" i="1"/>
  <c r="NY385" i="1"/>
  <c r="NY382" i="1"/>
  <c r="NY381" i="1"/>
  <c r="NY378" i="1"/>
  <c r="NY376" i="1"/>
  <c r="NY396" i="1"/>
  <c r="NY390" i="1"/>
  <c r="NY387" i="1"/>
  <c r="NY422" i="1"/>
  <c r="NY419" i="1"/>
  <c r="NY417" i="1"/>
  <c r="NY499" i="1"/>
  <c r="NY497" i="1"/>
  <c r="NY496" i="1"/>
  <c r="NY492" i="1"/>
  <c r="NY219" i="1"/>
  <c r="NY355" i="1"/>
  <c r="NY370" i="1"/>
  <c r="NY366" i="1"/>
  <c r="NY363" i="1"/>
  <c r="NY384" i="1"/>
  <c r="NY380" i="1"/>
  <c r="NY375" i="1"/>
  <c r="NY394" i="1"/>
  <c r="NY391" i="1"/>
  <c r="NY389" i="1"/>
  <c r="NY421" i="1"/>
  <c r="NY498" i="1"/>
  <c r="NY495" i="1"/>
  <c r="NY493" i="1"/>
  <c r="NY491" i="1"/>
  <c r="NY339" i="1"/>
  <c r="NY351" i="1"/>
  <c r="NY367" i="1"/>
  <c r="NY365" i="1"/>
  <c r="NY383" i="1"/>
  <c r="NY379" i="1"/>
  <c r="NY398" i="1"/>
  <c r="NY395" i="1"/>
  <c r="NY393" i="1"/>
  <c r="NY388" i="1"/>
  <c r="NY420" i="1"/>
  <c r="NY494" i="1"/>
  <c r="NY369" i="1"/>
  <c r="NY377" i="1"/>
  <c r="NY341" i="1"/>
  <c r="NY364" i="1"/>
  <c r="NY397" i="1"/>
  <c r="NY374" i="1"/>
  <c r="NY490" i="1"/>
  <c r="NY392" i="1"/>
  <c r="NY488" i="1"/>
  <c r="NY500" i="1"/>
  <c r="NY489" i="1"/>
  <c r="NY487" i="1"/>
  <c r="NY485" i="1"/>
  <c r="NY482" i="1"/>
  <c r="NY480" i="1"/>
  <c r="NY478" i="1"/>
  <c r="NY476" i="1"/>
  <c r="NY481" i="1"/>
  <c r="NY477" i="1"/>
  <c r="NY486" i="1"/>
  <c r="NY483" i="1"/>
  <c r="NY479" i="1"/>
  <c r="NY475" i="1"/>
  <c r="NY469" i="1"/>
  <c r="NY474" i="1"/>
  <c r="NY472" i="1"/>
  <c r="NY468" i="1"/>
  <c r="NY464" i="1"/>
  <c r="NY470" i="1"/>
  <c r="NY466" i="1"/>
  <c r="NY460" i="1"/>
  <c r="NY455" i="1"/>
  <c r="NY450" i="1"/>
  <c r="NY473" i="1"/>
  <c r="NY467" i="1"/>
  <c r="NY463" i="1"/>
  <c r="NY453" i="1"/>
  <c r="NY449" i="1"/>
  <c r="NY452" i="1"/>
  <c r="NY448" i="1"/>
  <c r="NY446" i="1"/>
  <c r="NY462" i="1"/>
  <c r="NY457" i="1"/>
  <c r="NY447" i="1"/>
  <c r="NY465" i="1"/>
  <c r="NY461" i="1"/>
  <c r="NY459" i="1"/>
  <c r="NY456" i="1"/>
  <c r="NY454" i="1"/>
  <c r="NY45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18" i="1" l="1"/>
  <c r="NZ444" i="1"/>
  <c r="NZ443" i="1"/>
  <c r="NZ442" i="1"/>
  <c r="NZ441" i="1"/>
  <c r="NZ415" i="1"/>
  <c r="NZ414" i="1"/>
  <c r="NZ413" i="1"/>
  <c r="NZ189" i="1"/>
  <c r="NZ188" i="1"/>
  <c r="NZ187" i="1"/>
  <c r="NZ186" i="1"/>
  <c r="NZ185" i="1"/>
  <c r="NZ184" i="1"/>
  <c r="NZ183" i="1"/>
  <c r="NZ182" i="1"/>
  <c r="NZ437" i="1"/>
  <c r="NZ439" i="1"/>
  <c r="NZ438" i="1"/>
  <c r="NZ436" i="1"/>
  <c r="NZ435" i="1"/>
  <c r="NZ433" i="1"/>
  <c r="NZ434" i="1"/>
  <c r="NZ429" i="1"/>
  <c r="NZ431" i="1"/>
  <c r="NZ432" i="1"/>
  <c r="NZ430" i="1"/>
  <c r="NZ426" i="1"/>
  <c r="NZ428" i="1"/>
  <c r="NZ425" i="1"/>
  <c r="NZ424" i="1"/>
  <c r="NZ42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5" i="1"/>
  <c r="NZ404" i="1"/>
  <c r="NZ410" i="1"/>
  <c r="NZ406" i="1"/>
  <c r="NZ411" i="1"/>
  <c r="NZ407" i="1"/>
  <c r="NZ401" i="1"/>
  <c r="NZ409" i="1"/>
  <c r="NZ408" i="1"/>
  <c r="NZ402" i="1"/>
  <c r="NZ403" i="1"/>
  <c r="NZ510" i="1"/>
  <c r="NZ509" i="1"/>
  <c r="NZ506" i="1"/>
  <c r="NZ505" i="1"/>
  <c r="NZ504" i="1"/>
  <c r="NZ400" i="1"/>
  <c r="NZ511" i="1"/>
  <c r="NZ507" i="1"/>
  <c r="NZ512" i="1"/>
  <c r="NZ508" i="1"/>
  <c r="NZ276" i="1"/>
  <c r="NZ503" i="1"/>
  <c r="NZ284" i="1"/>
  <c r="NZ502" i="1"/>
  <c r="NZ286" i="1"/>
  <c r="NZ285" i="1"/>
  <c r="NZ50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8" i="1"/>
  <c r="NZ97" i="1"/>
  <c r="NZ96" i="1"/>
  <c r="NZ94" i="1"/>
  <c r="NZ95" i="1"/>
  <c r="NZ93" i="1"/>
  <c r="NZ92" i="1"/>
  <c r="NZ90" i="1"/>
  <c r="NZ91" i="1"/>
  <c r="NZ330" i="1"/>
  <c r="NZ329" i="1"/>
  <c r="NZ328" i="1"/>
  <c r="NZ327" i="1"/>
  <c r="NZ324" i="1"/>
  <c r="NZ326" i="1"/>
  <c r="NZ321" i="1"/>
  <c r="NZ319" i="1"/>
  <c r="NZ323" i="1"/>
  <c r="NZ320" i="1"/>
  <c r="NZ318" i="1"/>
  <c r="NZ314" i="1"/>
  <c r="NZ322" i="1"/>
  <c r="NZ313" i="1"/>
  <c r="NZ325" i="1"/>
  <c r="NZ317" i="1"/>
  <c r="NZ315" i="1"/>
  <c r="NZ312" i="1"/>
  <c r="NZ306" i="1"/>
  <c r="NZ310" i="1"/>
  <c r="NZ316" i="1"/>
  <c r="NZ309" i="1"/>
  <c r="NZ307" i="1"/>
  <c r="NZ301" i="1"/>
  <c r="NZ264" i="1"/>
  <c r="NZ308" i="1"/>
  <c r="NZ311" i="1"/>
  <c r="NZ305"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4" i="1"/>
  <c r="NZ297" i="1"/>
  <c r="NZ295" i="1"/>
  <c r="NZ291" i="1"/>
  <c r="NZ226" i="1"/>
  <c r="NZ221" i="1"/>
  <c r="NZ218" i="1"/>
  <c r="NZ217" i="1"/>
  <c r="NZ216" i="1"/>
  <c r="NZ298" i="1"/>
  <c r="NZ293" i="1"/>
  <c r="NZ292" i="1"/>
  <c r="NZ271" i="1"/>
  <c r="NZ269" i="1"/>
  <c r="NZ344" i="1"/>
  <c r="NZ247" i="1"/>
  <c r="NZ238" i="1"/>
  <c r="NZ235" i="1"/>
  <c r="NZ231" i="1"/>
  <c r="NZ227" i="1"/>
  <c r="NZ222" i="1"/>
  <c r="NZ220" i="1"/>
  <c r="NZ215" i="1"/>
  <c r="NZ333" i="1"/>
  <c r="NZ332" i="1"/>
  <c r="NZ290" i="1"/>
  <c r="NZ270" i="1"/>
  <c r="NZ345" i="1"/>
  <c r="NZ219" i="1"/>
  <c r="NZ296" i="1"/>
  <c r="NZ347" i="1"/>
  <c r="NZ272" i="1"/>
  <c r="NZ342" i="1"/>
  <c r="NZ357" i="1"/>
  <c r="NZ354" i="1"/>
  <c r="NZ353" i="1"/>
  <c r="NZ350" i="1"/>
  <c r="NZ371" i="1"/>
  <c r="NZ370" i="1"/>
  <c r="NZ233" i="1"/>
  <c r="NZ346" i="1"/>
  <c r="NZ343" i="1"/>
  <c r="NZ340" i="1"/>
  <c r="NZ337" i="1"/>
  <c r="NZ361" i="1"/>
  <c r="NZ358" i="1"/>
  <c r="NZ356" i="1"/>
  <c r="NZ352" i="1"/>
  <c r="NZ331" i="1"/>
  <c r="NZ341" i="1"/>
  <c r="NZ339" i="1"/>
  <c r="NZ360" i="1"/>
  <c r="NZ355" i="1"/>
  <c r="NZ351" i="1"/>
  <c r="NZ366" i="1"/>
  <c r="NZ363" i="1"/>
  <c r="NZ384" i="1"/>
  <c r="NZ380" i="1"/>
  <c r="NZ375" i="1"/>
  <c r="NZ394" i="1"/>
  <c r="NZ391" i="1"/>
  <c r="NZ389" i="1"/>
  <c r="NZ421" i="1"/>
  <c r="NZ498" i="1"/>
  <c r="NZ495" i="1"/>
  <c r="NZ493" i="1"/>
  <c r="NZ491" i="1"/>
  <c r="NZ232" i="1"/>
  <c r="NZ359" i="1"/>
  <c r="NZ367" i="1"/>
  <c r="NZ365" i="1"/>
  <c r="NZ383" i="1"/>
  <c r="NZ379" i="1"/>
  <c r="NZ398" i="1"/>
  <c r="NZ395" i="1"/>
  <c r="NZ393" i="1"/>
  <c r="NZ388" i="1"/>
  <c r="NZ420" i="1"/>
  <c r="NZ494" i="1"/>
  <c r="NZ369" i="1"/>
  <c r="NZ364" i="1"/>
  <c r="NZ377" i="1"/>
  <c r="NZ374" i="1"/>
  <c r="NZ397" i="1"/>
  <c r="NZ392" i="1"/>
  <c r="NZ500" i="1"/>
  <c r="NZ338" i="1"/>
  <c r="NZ382" i="1"/>
  <c r="NZ381" i="1"/>
  <c r="NZ368" i="1"/>
  <c r="NZ387" i="1"/>
  <c r="NZ417" i="1"/>
  <c r="NZ499" i="1"/>
  <c r="NZ492" i="1"/>
  <c r="NZ490" i="1"/>
  <c r="NZ378" i="1"/>
  <c r="NZ390" i="1"/>
  <c r="NZ422" i="1"/>
  <c r="NZ419" i="1"/>
  <c r="NZ488" i="1"/>
  <c r="NZ487" i="1"/>
  <c r="NZ385" i="1"/>
  <c r="NZ376" i="1"/>
  <c r="NZ396" i="1"/>
  <c r="NZ496" i="1"/>
  <c r="NZ481" i="1"/>
  <c r="NZ477" i="1"/>
  <c r="NZ497" i="1"/>
  <c r="NZ489" i="1"/>
  <c r="NZ485" i="1"/>
  <c r="NZ482" i="1"/>
  <c r="NZ474" i="1"/>
  <c r="NZ472" i="1"/>
  <c r="NZ468" i="1"/>
  <c r="NZ473" i="1"/>
  <c r="NZ486" i="1"/>
  <c r="NZ478" i="1"/>
  <c r="NZ483" i="1"/>
  <c r="NZ480" i="1"/>
  <c r="NZ479" i="1"/>
  <c r="NZ476" i="1"/>
  <c r="NZ475" i="1"/>
  <c r="NZ469" i="1"/>
  <c r="NZ467" i="1"/>
  <c r="NZ465" i="1"/>
  <c r="NZ463" i="1"/>
  <c r="NZ453" i="1"/>
  <c r="NZ449" i="1"/>
  <c r="NZ456" i="1"/>
  <c r="NZ470" i="1"/>
  <c r="NZ466" i="1"/>
  <c r="NZ464" i="1"/>
  <c r="NZ462" i="1"/>
  <c r="NZ457" i="1"/>
  <c r="NZ452" i="1"/>
  <c r="NZ450" i="1"/>
  <c r="NZ448" i="1"/>
  <c r="NZ446" i="1"/>
  <c r="NZ459" i="1"/>
  <c r="NZ451" i="1"/>
  <c r="NZ447" i="1"/>
  <c r="NZ461" i="1"/>
  <c r="NZ454" i="1"/>
  <c r="NZ460" i="1"/>
  <c r="NZ45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18" i="1" l="1"/>
  <c r="OA444" i="1"/>
  <c r="OA443" i="1"/>
  <c r="OA442" i="1"/>
  <c r="OA441" i="1"/>
  <c r="OA415" i="1"/>
  <c r="OA414" i="1"/>
  <c r="OA413" i="1"/>
  <c r="OA188" i="1"/>
  <c r="OA189" i="1"/>
  <c r="OA187" i="1"/>
  <c r="OA186" i="1"/>
  <c r="OA185" i="1"/>
  <c r="OA184" i="1"/>
  <c r="OA438" i="1"/>
  <c r="OA182" i="1"/>
  <c r="OA183" i="1"/>
  <c r="OA437" i="1"/>
  <c r="OA433" i="1"/>
  <c r="OA439" i="1"/>
  <c r="OA436" i="1"/>
  <c r="OA435" i="1"/>
  <c r="OA429" i="1"/>
  <c r="OA431" i="1"/>
  <c r="OA434" i="1"/>
  <c r="OA425" i="1"/>
  <c r="OA432" i="1"/>
  <c r="OA430" i="1"/>
  <c r="OA427" i="1"/>
  <c r="OA428" i="1"/>
  <c r="OA426" i="1"/>
  <c r="OA42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0" i="1"/>
  <c r="OA406" i="1"/>
  <c r="OA411" i="1"/>
  <c r="OA407" i="1"/>
  <c r="OA409" i="1"/>
  <c r="OA408" i="1"/>
  <c r="OA405" i="1"/>
  <c r="OA404" i="1"/>
  <c r="OA402" i="1"/>
  <c r="OA403" i="1"/>
  <c r="OA510" i="1"/>
  <c r="OA509" i="1"/>
  <c r="OA506" i="1"/>
  <c r="OA505" i="1"/>
  <c r="OA401" i="1"/>
  <c r="OA400" i="1"/>
  <c r="OA511" i="1"/>
  <c r="OA507" i="1"/>
  <c r="OA512" i="1"/>
  <c r="OA508" i="1"/>
  <c r="OA503" i="1"/>
  <c r="OA284" i="1"/>
  <c r="OA502" i="1"/>
  <c r="OA504" i="1"/>
  <c r="OA50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8" i="1"/>
  <c r="OA97" i="1"/>
  <c r="OA96" i="1"/>
  <c r="OA95" i="1"/>
  <c r="OA94" i="1"/>
  <c r="OA91" i="1"/>
  <c r="OA90" i="1"/>
  <c r="OA330" i="1"/>
  <c r="OA328" i="1"/>
  <c r="OA93" i="1"/>
  <c r="OA92" i="1"/>
  <c r="OA329" i="1"/>
  <c r="OA326" i="1"/>
  <c r="OA325" i="1"/>
  <c r="OA327" i="1"/>
  <c r="OA323" i="1"/>
  <c r="OA320" i="1"/>
  <c r="OA318" i="1"/>
  <c r="OA322" i="1"/>
  <c r="OA324" i="1"/>
  <c r="OA313" i="1"/>
  <c r="OA321" i="1"/>
  <c r="OA317" i="1"/>
  <c r="OA315" i="1"/>
  <c r="OA316" i="1"/>
  <c r="OA319" i="1"/>
  <c r="OA310" i="1"/>
  <c r="OA305" i="1"/>
  <c r="OA309" i="1"/>
  <c r="OA307" i="1"/>
  <c r="OA314" i="1"/>
  <c r="OA312" i="1"/>
  <c r="OA311" i="1"/>
  <c r="OA308" i="1"/>
  <c r="OA303" i="1"/>
  <c r="OA266" i="1"/>
  <c r="OA258" i="1"/>
  <c r="OA304" i="1"/>
  <c r="OA302" i="1"/>
  <c r="OA300" i="1"/>
  <c r="OA265" i="1"/>
  <c r="OA263" i="1"/>
  <c r="OA257" i="1"/>
  <c r="OA264" i="1"/>
  <c r="OA256" i="1"/>
  <c r="OA250" i="1"/>
  <c r="OA301" i="1"/>
  <c r="OA254" i="1"/>
  <c r="OA249" i="1"/>
  <c r="OA247" i="1"/>
  <c r="OA253" i="1"/>
  <c r="OA251" i="1"/>
  <c r="OA255" i="1"/>
  <c r="OA246" i="1"/>
  <c r="OA245" i="1"/>
  <c r="OA243" i="1"/>
  <c r="OA244" i="1"/>
  <c r="OA234" i="1"/>
  <c r="OA229" i="1"/>
  <c r="OA227" i="1"/>
  <c r="OA224" i="1"/>
  <c r="OA306" i="1"/>
  <c r="OA248" i="1"/>
  <c r="OA238" i="1"/>
  <c r="OA233" i="1"/>
  <c r="OA231" i="1"/>
  <c r="OA237" i="1"/>
  <c r="OA230" i="1"/>
  <c r="OA235" i="1"/>
  <c r="OA232" i="1"/>
  <c r="OA225" i="1"/>
  <c r="OA222" i="1"/>
  <c r="OA218" i="1"/>
  <c r="OA333" i="1"/>
  <c r="OA331" i="1"/>
  <c r="OA296" i="1"/>
  <c r="OA252" i="1"/>
  <c r="OA220" i="1"/>
  <c r="OA215" i="1"/>
  <c r="OA332" i="1"/>
  <c r="OA290" i="1"/>
  <c r="OA270" i="1"/>
  <c r="OA345" i="1"/>
  <c r="OA219" i="1"/>
  <c r="OA334" i="1"/>
  <c r="OA347" i="1"/>
  <c r="OA228" i="1"/>
  <c r="OA223" i="1"/>
  <c r="OA297" i="1"/>
  <c r="OA291" i="1"/>
  <c r="OA272" i="1"/>
  <c r="OA346" i="1"/>
  <c r="OA221" i="1"/>
  <c r="OA271" i="1"/>
  <c r="OA344" i="1"/>
  <c r="OA343" i="1"/>
  <c r="OA340" i="1"/>
  <c r="OA337" i="1"/>
  <c r="OA361" i="1"/>
  <c r="OA358" i="1"/>
  <c r="OA356" i="1"/>
  <c r="OA352" i="1"/>
  <c r="OA226" i="1"/>
  <c r="OA217" i="1"/>
  <c r="OA298" i="1"/>
  <c r="OA293" i="1"/>
  <c r="OA341" i="1"/>
  <c r="OA339" i="1"/>
  <c r="OA360" i="1"/>
  <c r="OA355" i="1"/>
  <c r="OA351" i="1"/>
  <c r="OA236" i="1"/>
  <c r="OA295" i="1"/>
  <c r="OA269" i="1"/>
  <c r="OA338" i="1"/>
  <c r="OA359" i="1"/>
  <c r="OA357" i="1"/>
  <c r="OA371" i="1"/>
  <c r="OA370" i="1"/>
  <c r="OA367" i="1"/>
  <c r="OA365" i="1"/>
  <c r="OA383" i="1"/>
  <c r="OA379" i="1"/>
  <c r="OA398" i="1"/>
  <c r="OA395" i="1"/>
  <c r="OA393" i="1"/>
  <c r="OA388" i="1"/>
  <c r="OA420" i="1"/>
  <c r="OA494" i="1"/>
  <c r="OA342" i="1"/>
  <c r="OA353" i="1"/>
  <c r="OA369" i="1"/>
  <c r="OA364" i="1"/>
  <c r="OA377" i="1"/>
  <c r="OA374" i="1"/>
  <c r="OA397" i="1"/>
  <c r="OA392" i="1"/>
  <c r="OA500" i="1"/>
  <c r="OA354" i="1"/>
  <c r="OA368" i="1"/>
  <c r="OA385" i="1"/>
  <c r="OA382" i="1"/>
  <c r="OA381" i="1"/>
  <c r="OA378" i="1"/>
  <c r="OA376" i="1"/>
  <c r="OA396" i="1"/>
  <c r="OA390" i="1"/>
  <c r="OA387" i="1"/>
  <c r="OA422" i="1"/>
  <c r="OA419" i="1"/>
  <c r="OA417" i="1"/>
  <c r="OA499" i="1"/>
  <c r="OA497" i="1"/>
  <c r="OA496" i="1"/>
  <c r="OA492" i="1"/>
  <c r="OA216" i="1"/>
  <c r="OA350" i="1"/>
  <c r="OA380" i="1"/>
  <c r="OA292" i="1"/>
  <c r="OA366" i="1"/>
  <c r="OA391" i="1"/>
  <c r="OA498" i="1"/>
  <c r="OA491" i="1"/>
  <c r="OA363" i="1"/>
  <c r="OA375" i="1"/>
  <c r="OA394" i="1"/>
  <c r="OA493" i="1"/>
  <c r="OA487" i="1"/>
  <c r="OA489" i="1"/>
  <c r="OA486" i="1"/>
  <c r="OA384" i="1"/>
  <c r="OA421" i="1"/>
  <c r="OA389" i="1"/>
  <c r="OA483" i="1"/>
  <c r="OA479" i="1"/>
  <c r="OA495" i="1"/>
  <c r="OA490" i="1"/>
  <c r="OA488" i="1"/>
  <c r="OA481" i="1"/>
  <c r="OA485" i="1"/>
  <c r="OA473" i="1"/>
  <c r="OA478" i="1"/>
  <c r="OA470" i="1"/>
  <c r="OA466" i="1"/>
  <c r="OA480" i="1"/>
  <c r="OA476" i="1"/>
  <c r="OA475" i="1"/>
  <c r="OA482" i="1"/>
  <c r="OA477" i="1"/>
  <c r="OA474" i="1"/>
  <c r="OA472" i="1"/>
  <c r="OA468" i="1"/>
  <c r="OA464" i="1"/>
  <c r="OA467" i="1"/>
  <c r="OA463" i="1"/>
  <c r="OA462" i="1"/>
  <c r="OA457" i="1"/>
  <c r="OA452" i="1"/>
  <c r="OA450" i="1"/>
  <c r="OA448" i="1"/>
  <c r="OA446" i="1"/>
  <c r="OA460" i="1"/>
  <c r="OA469" i="1"/>
  <c r="OA461" i="1"/>
  <c r="OA459" i="1"/>
  <c r="OA456" i="1"/>
  <c r="OA454" i="1"/>
  <c r="OA451" i="1"/>
  <c r="OA447" i="1"/>
  <c r="OA449" i="1"/>
  <c r="OA465" i="1"/>
  <c r="OA455" i="1"/>
  <c r="OA45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18" i="1" l="1"/>
  <c r="OB444" i="1"/>
  <c r="OB443" i="1"/>
  <c r="OB442" i="1"/>
  <c r="OB441" i="1"/>
  <c r="OB415" i="1"/>
  <c r="OB414" i="1"/>
  <c r="OB413" i="1"/>
  <c r="OB188" i="1"/>
  <c r="OB189" i="1"/>
  <c r="OB187" i="1"/>
  <c r="OB186" i="1"/>
  <c r="OB184" i="1"/>
  <c r="OB185" i="1"/>
  <c r="OB183" i="1"/>
  <c r="OB182" i="1"/>
  <c r="OB438" i="1"/>
  <c r="OB439" i="1"/>
  <c r="OB437" i="1"/>
  <c r="OB434" i="1"/>
  <c r="OB432" i="1"/>
  <c r="OB433" i="1"/>
  <c r="OB436" i="1"/>
  <c r="OB435" i="1"/>
  <c r="OB431" i="1"/>
  <c r="OB430" i="1"/>
  <c r="OB429" i="1"/>
  <c r="OB428" i="1"/>
  <c r="OB427" i="1"/>
  <c r="OB426" i="1"/>
  <c r="OB425" i="1"/>
  <c r="OB42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6" i="1"/>
  <c r="OB411" i="1"/>
  <c r="OB407" i="1"/>
  <c r="OB409" i="1"/>
  <c r="OB408" i="1"/>
  <c r="OB405" i="1"/>
  <c r="OB404" i="1"/>
  <c r="OB402" i="1"/>
  <c r="OB410" i="1"/>
  <c r="OB403" i="1"/>
  <c r="OB510" i="1"/>
  <c r="OB509" i="1"/>
  <c r="OB506" i="1"/>
  <c r="OB505" i="1"/>
  <c r="OB504" i="1"/>
  <c r="OB401" i="1"/>
  <c r="OB400" i="1"/>
  <c r="OB511" i="1"/>
  <c r="OB507" i="1"/>
  <c r="OB512" i="1"/>
  <c r="OB508" i="1"/>
  <c r="OB503" i="1"/>
  <c r="OB502" i="1"/>
  <c r="OB50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8" i="1"/>
  <c r="OB97" i="1"/>
  <c r="OB96" i="1"/>
  <c r="OB94" i="1"/>
  <c r="OB93" i="1"/>
  <c r="OB95" i="1"/>
  <c r="OB92" i="1"/>
  <c r="OB90" i="1"/>
  <c r="OB91" i="1"/>
  <c r="OB329" i="1"/>
  <c r="OB330" i="1"/>
  <c r="OB328" i="1"/>
  <c r="OB326" i="1"/>
  <c r="OB325" i="1"/>
  <c r="OB327" i="1"/>
  <c r="OB324" i="1"/>
  <c r="OB318" i="1"/>
  <c r="OB322" i="1"/>
  <c r="OB321" i="1"/>
  <c r="OB319" i="1"/>
  <c r="OB317" i="1"/>
  <c r="OB315" i="1"/>
  <c r="OB312" i="1"/>
  <c r="OB320" i="1"/>
  <c r="OB316" i="1"/>
  <c r="OB314" i="1"/>
  <c r="OB323" i="1"/>
  <c r="OB309" i="1"/>
  <c r="OB307" i="1"/>
  <c r="OB311" i="1"/>
  <c r="OB308" i="1"/>
  <c r="OB313" i="1"/>
  <c r="OB306" i="1"/>
  <c r="OB303" i="1"/>
  <c r="OB266" i="1"/>
  <c r="OB258" i="1"/>
  <c r="OB305" i="1"/>
  <c r="OB304" i="1"/>
  <c r="OB302" i="1"/>
  <c r="OB300" i="1"/>
  <c r="OB265" i="1"/>
  <c r="OB263" i="1"/>
  <c r="OB301" i="1"/>
  <c r="OB264" i="1"/>
  <c r="OB254" i="1"/>
  <c r="OB249" i="1"/>
  <c r="OB247" i="1"/>
  <c r="OB310"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2" i="1"/>
  <c r="OB293" i="1"/>
  <c r="OB230" i="1"/>
  <c r="OB334" i="1"/>
  <c r="OB333" i="1"/>
  <c r="OB347" i="1"/>
  <c r="OB245" i="1"/>
  <c r="OB229" i="1"/>
  <c r="OB223" i="1"/>
  <c r="OB297" i="1"/>
  <c r="OB296" i="1"/>
  <c r="OB291" i="1"/>
  <c r="OB272" i="1"/>
  <c r="OB346" i="1"/>
  <c r="OB216" i="1"/>
  <c r="OB331" i="1"/>
  <c r="OB298" i="1"/>
  <c r="OB295" i="1"/>
  <c r="OB292" i="1"/>
  <c r="OB271" i="1"/>
  <c r="OB269" i="1"/>
  <c r="OB344" i="1"/>
  <c r="OB270" i="1"/>
  <c r="OB341" i="1"/>
  <c r="OB339" i="1"/>
  <c r="OB360" i="1"/>
  <c r="OB355" i="1"/>
  <c r="OB351" i="1"/>
  <c r="OB338" i="1"/>
  <c r="OB359" i="1"/>
  <c r="OB220" i="1"/>
  <c r="OB290" i="1"/>
  <c r="OB345" i="1"/>
  <c r="OB342" i="1"/>
  <c r="OB357" i="1"/>
  <c r="OB354" i="1"/>
  <c r="OB353" i="1"/>
  <c r="OB350" i="1"/>
  <c r="OB371" i="1"/>
  <c r="OB370" i="1"/>
  <c r="OB337" i="1"/>
  <c r="OB356" i="1"/>
  <c r="OB369" i="1"/>
  <c r="OB364" i="1"/>
  <c r="OB377" i="1"/>
  <c r="OB374" i="1"/>
  <c r="OB397" i="1"/>
  <c r="OB392" i="1"/>
  <c r="OB500" i="1"/>
  <c r="OB340" i="1"/>
  <c r="OB352" i="1"/>
  <c r="OB368" i="1"/>
  <c r="OB385" i="1"/>
  <c r="OB382" i="1"/>
  <c r="OB381" i="1"/>
  <c r="OB378" i="1"/>
  <c r="OB376" i="1"/>
  <c r="OB396" i="1"/>
  <c r="OB390" i="1"/>
  <c r="OB387" i="1"/>
  <c r="OB422" i="1"/>
  <c r="OB419" i="1"/>
  <c r="OB417" i="1"/>
  <c r="OB499" i="1"/>
  <c r="OB497" i="1"/>
  <c r="OB496" i="1"/>
  <c r="OB492" i="1"/>
  <c r="OB358" i="1"/>
  <c r="OB366" i="1"/>
  <c r="OB363" i="1"/>
  <c r="OB384" i="1"/>
  <c r="OB380" i="1"/>
  <c r="OB375" i="1"/>
  <c r="OB394" i="1"/>
  <c r="OB391" i="1"/>
  <c r="OB389" i="1"/>
  <c r="OB421" i="1"/>
  <c r="OB498" i="1"/>
  <c r="OB495" i="1"/>
  <c r="OB493" i="1"/>
  <c r="OB491" i="1"/>
  <c r="OB218" i="1"/>
  <c r="OB343" i="1"/>
  <c r="OB365" i="1"/>
  <c r="OB395" i="1"/>
  <c r="OB361" i="1"/>
  <c r="OB367" i="1"/>
  <c r="OB398" i="1"/>
  <c r="OB388" i="1"/>
  <c r="OB420" i="1"/>
  <c r="OB489" i="1"/>
  <c r="OB486" i="1"/>
  <c r="OB379" i="1"/>
  <c r="OB490" i="1"/>
  <c r="OB383" i="1"/>
  <c r="OB393" i="1"/>
  <c r="OB494" i="1"/>
  <c r="OB483" i="1"/>
  <c r="OB479" i="1"/>
  <c r="OB488" i="1"/>
  <c r="OB485" i="1"/>
  <c r="OB482" i="1"/>
  <c r="OB480" i="1"/>
  <c r="OB478" i="1"/>
  <c r="OB476" i="1"/>
  <c r="OB487" i="1"/>
  <c r="OB470" i="1"/>
  <c r="OB475" i="1"/>
  <c r="OB469" i="1"/>
  <c r="OB467" i="1"/>
  <c r="OB465" i="1"/>
  <c r="OB463" i="1"/>
  <c r="OB477" i="1"/>
  <c r="OB481" i="1"/>
  <c r="OB473" i="1"/>
  <c r="OB474" i="1"/>
  <c r="OB466" i="1"/>
  <c r="OB464" i="1"/>
  <c r="OB461" i="1"/>
  <c r="OB459" i="1"/>
  <c r="OB456" i="1"/>
  <c r="OB454" i="1"/>
  <c r="OB451" i="1"/>
  <c r="OB447" i="1"/>
  <c r="OB449" i="1"/>
  <c r="OB452" i="1"/>
  <c r="OB468" i="1"/>
  <c r="OB460" i="1"/>
  <c r="OB455" i="1"/>
  <c r="OB453" i="1"/>
  <c r="OB450" i="1"/>
  <c r="OB448" i="1"/>
  <c r="OB446" i="1"/>
  <c r="OB472" i="1"/>
  <c r="OB462" i="1"/>
  <c r="OB45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18" i="1" l="1"/>
  <c r="OC444" i="1"/>
  <c r="OC443" i="1"/>
  <c r="OC442" i="1"/>
  <c r="OC441" i="1"/>
  <c r="OC415" i="1"/>
  <c r="OC413" i="1"/>
  <c r="OC414" i="1"/>
  <c r="OC189" i="1"/>
  <c r="OC188" i="1"/>
  <c r="OC187" i="1"/>
  <c r="OC186" i="1"/>
  <c r="OC185" i="1"/>
  <c r="OC183" i="1"/>
  <c r="OC439" i="1"/>
  <c r="OC184" i="1"/>
  <c r="OC438" i="1"/>
  <c r="OC182" i="1"/>
  <c r="OC434" i="1"/>
  <c r="OC437" i="1"/>
  <c r="OC433" i="1"/>
  <c r="OC430" i="1"/>
  <c r="OC436" i="1"/>
  <c r="OC435" i="1"/>
  <c r="OC431" i="1"/>
  <c r="OC428" i="1"/>
  <c r="OC426" i="1"/>
  <c r="OC432" i="1"/>
  <c r="OC427" i="1"/>
  <c r="OC425" i="1"/>
  <c r="OC280" i="1"/>
  <c r="OC429" i="1"/>
  <c r="OC278" i="1"/>
  <c r="OC277" i="1"/>
  <c r="OC279" i="1"/>
  <c r="OC42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1" i="1"/>
  <c r="OC407" i="1"/>
  <c r="OC409" i="1"/>
  <c r="OC408" i="1"/>
  <c r="OC405" i="1"/>
  <c r="OC404" i="1"/>
  <c r="OC410" i="1"/>
  <c r="OC406" i="1"/>
  <c r="OC403" i="1"/>
  <c r="OC504" i="1"/>
  <c r="OC401" i="1"/>
  <c r="OC400" i="1"/>
  <c r="OC511" i="1"/>
  <c r="OC507" i="1"/>
  <c r="OC512" i="1"/>
  <c r="OC508" i="1"/>
  <c r="OC501" i="1"/>
  <c r="OC402" i="1"/>
  <c r="OC510" i="1"/>
  <c r="OC509" i="1"/>
  <c r="OC506" i="1"/>
  <c r="OC505" i="1"/>
  <c r="OC502" i="1"/>
  <c r="OC274" i="1"/>
  <c r="OC273" i="1"/>
  <c r="OC282" i="1"/>
  <c r="OC281" i="1"/>
  <c r="OC287" i="1"/>
  <c r="OC275" i="1"/>
  <c r="OC283" i="1"/>
  <c r="OC288" i="1"/>
  <c r="OC276" i="1"/>
  <c r="OC284" i="1"/>
  <c r="OC50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8" i="1"/>
  <c r="OC96" i="1"/>
  <c r="OC94" i="1"/>
  <c r="OC97" i="1"/>
  <c r="OC95" i="1"/>
  <c r="OC93" i="1"/>
  <c r="OC92" i="1"/>
  <c r="OC90" i="1"/>
  <c r="OC91" i="1"/>
  <c r="OC329" i="1"/>
  <c r="OC330" i="1"/>
  <c r="OC328" i="1"/>
  <c r="OC325" i="1"/>
  <c r="OC327" i="1"/>
  <c r="OC322" i="1"/>
  <c r="OC326" i="1"/>
  <c r="OC321" i="1"/>
  <c r="OC319" i="1"/>
  <c r="OC324" i="1"/>
  <c r="OC323" i="1"/>
  <c r="OC320" i="1"/>
  <c r="OC318" i="1"/>
  <c r="OC316" i="1"/>
  <c r="OC314" i="1"/>
  <c r="OC313" i="1"/>
  <c r="OC317" i="1"/>
  <c r="OC315" i="1"/>
  <c r="OC311" i="1"/>
  <c r="OC308" i="1"/>
  <c r="OC312" i="1"/>
  <c r="OC310" i="1"/>
  <c r="OC305" i="1"/>
  <c r="OC304" i="1"/>
  <c r="OC302" i="1"/>
  <c r="OC300" i="1"/>
  <c r="OC265" i="1"/>
  <c r="OC263" i="1"/>
  <c r="OC257" i="1"/>
  <c r="OC301" i="1"/>
  <c r="OC264" i="1"/>
  <c r="OC306" i="1"/>
  <c r="OC307" i="1"/>
  <c r="OC253" i="1"/>
  <c r="OC251" i="1"/>
  <c r="OC248" i="1"/>
  <c r="OC258" i="1"/>
  <c r="OC255" i="1"/>
  <c r="OC252" i="1"/>
  <c r="OC266" i="1"/>
  <c r="OC256" i="1"/>
  <c r="OC250" i="1"/>
  <c r="OC309"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6" i="1"/>
  <c r="OC244" i="1"/>
  <c r="OC228" i="1"/>
  <c r="OC331" i="1"/>
  <c r="OC295" i="1"/>
  <c r="OC271" i="1"/>
  <c r="OC269" i="1"/>
  <c r="OC344" i="1"/>
  <c r="OC234" i="1"/>
  <c r="OC233" i="1"/>
  <c r="OC224" i="1"/>
  <c r="OC218" i="1"/>
  <c r="OC217" i="1"/>
  <c r="OC293" i="1"/>
  <c r="OC290" i="1"/>
  <c r="OC270" i="1"/>
  <c r="OC345" i="1"/>
  <c r="OC343" i="1"/>
  <c r="OC333" i="1"/>
  <c r="OC338" i="1"/>
  <c r="OC359" i="1"/>
  <c r="OC230" i="1"/>
  <c r="OC342" i="1"/>
  <c r="OC357" i="1"/>
  <c r="OC354" i="1"/>
  <c r="OC353" i="1"/>
  <c r="OC350" i="1"/>
  <c r="OC371" i="1"/>
  <c r="OC249" i="1"/>
  <c r="OC334" i="1"/>
  <c r="OC332" i="1"/>
  <c r="OC340" i="1"/>
  <c r="OC337" i="1"/>
  <c r="OC361" i="1"/>
  <c r="OC358" i="1"/>
  <c r="OC356" i="1"/>
  <c r="OC352" i="1"/>
  <c r="OC347" i="1"/>
  <c r="OC355" i="1"/>
  <c r="OC368" i="1"/>
  <c r="OC385" i="1"/>
  <c r="OC382" i="1"/>
  <c r="OC381" i="1"/>
  <c r="OC378" i="1"/>
  <c r="OC376" i="1"/>
  <c r="OC396" i="1"/>
  <c r="OC390" i="1"/>
  <c r="OC387" i="1"/>
  <c r="OC422" i="1"/>
  <c r="OC419" i="1"/>
  <c r="OC417" i="1"/>
  <c r="OC499" i="1"/>
  <c r="OC497" i="1"/>
  <c r="OC496" i="1"/>
  <c r="OC492" i="1"/>
  <c r="OC215" i="1"/>
  <c r="OC339" i="1"/>
  <c r="OC351" i="1"/>
  <c r="OC366" i="1"/>
  <c r="OC363" i="1"/>
  <c r="OC384" i="1"/>
  <c r="OC380" i="1"/>
  <c r="OC375" i="1"/>
  <c r="OC394" i="1"/>
  <c r="OC391" i="1"/>
  <c r="OC389" i="1"/>
  <c r="OC421" i="1"/>
  <c r="OC498" i="1"/>
  <c r="OC495" i="1"/>
  <c r="OC493" i="1"/>
  <c r="OC491" i="1"/>
  <c r="OC341" i="1"/>
  <c r="OC367" i="1"/>
  <c r="OC365" i="1"/>
  <c r="OC383" i="1"/>
  <c r="OC379" i="1"/>
  <c r="OC398" i="1"/>
  <c r="OC395" i="1"/>
  <c r="OC393" i="1"/>
  <c r="OC388" i="1"/>
  <c r="OC420" i="1"/>
  <c r="OC494" i="1"/>
  <c r="OC369" i="1"/>
  <c r="OC360" i="1"/>
  <c r="OC364" i="1"/>
  <c r="OC370" i="1"/>
  <c r="OC374" i="1"/>
  <c r="OC377" i="1"/>
  <c r="OC392" i="1"/>
  <c r="OC490" i="1"/>
  <c r="OC500" i="1"/>
  <c r="OC488" i="1"/>
  <c r="OC397" i="1"/>
  <c r="OC485" i="1"/>
  <c r="OC482" i="1"/>
  <c r="OC480" i="1"/>
  <c r="OC478" i="1"/>
  <c r="OC476" i="1"/>
  <c r="OC486" i="1"/>
  <c r="OC481" i="1"/>
  <c r="OC477" i="1"/>
  <c r="OC489" i="1"/>
  <c r="OC483" i="1"/>
  <c r="OC475" i="1"/>
  <c r="OC469" i="1"/>
  <c r="OC474" i="1"/>
  <c r="OC472" i="1"/>
  <c r="OC468" i="1"/>
  <c r="OC464" i="1"/>
  <c r="OC487" i="1"/>
  <c r="OC479" i="1"/>
  <c r="OC470" i="1"/>
  <c r="OC466" i="1"/>
  <c r="OC473" i="1"/>
  <c r="OC460" i="1"/>
  <c r="OC455" i="1"/>
  <c r="OC452" i="1"/>
  <c r="OC450" i="1"/>
  <c r="OC448" i="1"/>
  <c r="OC451" i="1"/>
  <c r="OC465" i="1"/>
  <c r="OC453" i="1"/>
  <c r="OC449" i="1"/>
  <c r="OC457" i="1"/>
  <c r="OC446" i="1"/>
  <c r="OC447" i="1"/>
  <c r="OC462" i="1"/>
  <c r="OC467" i="1"/>
  <c r="OC463" i="1"/>
  <c r="OC461" i="1"/>
  <c r="OC459" i="1"/>
  <c r="OC456" i="1"/>
  <c r="OC45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18" i="1" l="1"/>
  <c r="OD444" i="1"/>
  <c r="OD443" i="1"/>
  <c r="OD441" i="1"/>
  <c r="OD442" i="1"/>
  <c r="OD415" i="1"/>
  <c r="OD413" i="1"/>
  <c r="OD414" i="1"/>
  <c r="OD189" i="1"/>
  <c r="OD188" i="1"/>
  <c r="OD187" i="1"/>
  <c r="OD186" i="1"/>
  <c r="OD185" i="1"/>
  <c r="OD184" i="1"/>
  <c r="OD182" i="1"/>
  <c r="OD183" i="1"/>
  <c r="OD439" i="1"/>
  <c r="OD437" i="1"/>
  <c r="OD436" i="1"/>
  <c r="OD438" i="1"/>
  <c r="OD435" i="1"/>
  <c r="OD434" i="1"/>
  <c r="OD433" i="1"/>
  <c r="OD431" i="1"/>
  <c r="OD432" i="1"/>
  <c r="OD430" i="1"/>
  <c r="OD428" i="1"/>
  <c r="OD426" i="1"/>
  <c r="OD425" i="1"/>
  <c r="OD424" i="1"/>
  <c r="OD427" i="1"/>
  <c r="OD42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7" i="1"/>
  <c r="OD409" i="1"/>
  <c r="OD408" i="1"/>
  <c r="OD405" i="1"/>
  <c r="OD404" i="1"/>
  <c r="OD410" i="1"/>
  <c r="OD406" i="1"/>
  <c r="OD403" i="1"/>
  <c r="OD411" i="1"/>
  <c r="OD401" i="1"/>
  <c r="OD400" i="1"/>
  <c r="OD511" i="1"/>
  <c r="OD507" i="1"/>
  <c r="OD512" i="1"/>
  <c r="OD508" i="1"/>
  <c r="OD502" i="1"/>
  <c r="OD402" i="1"/>
  <c r="OD510" i="1"/>
  <c r="OD509" i="1"/>
  <c r="OD506" i="1"/>
  <c r="OD505" i="1"/>
  <c r="OD504" i="1"/>
  <c r="OD274" i="1"/>
  <c r="OD273" i="1"/>
  <c r="OD501" i="1"/>
  <c r="OD282" i="1"/>
  <c r="OD281" i="1"/>
  <c r="OD287" i="1"/>
  <c r="OD275" i="1"/>
  <c r="OD283" i="1"/>
  <c r="OD288" i="1"/>
  <c r="OD276" i="1"/>
  <c r="OD284" i="1"/>
  <c r="OD50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8" i="1"/>
  <c r="OD97" i="1"/>
  <c r="OD94" i="1"/>
  <c r="OD95" i="1"/>
  <c r="OD96" i="1"/>
  <c r="OD93" i="1"/>
  <c r="OD92" i="1"/>
  <c r="OD90" i="1"/>
  <c r="OD91" i="1"/>
  <c r="OD330" i="1"/>
  <c r="OD329" i="1"/>
  <c r="OD328" i="1"/>
  <c r="OD327" i="1"/>
  <c r="OD324" i="1"/>
  <c r="OD326" i="1"/>
  <c r="OD321" i="1"/>
  <c r="OD319" i="1"/>
  <c r="OD323" i="1"/>
  <c r="OD320" i="1"/>
  <c r="OD325" i="1"/>
  <c r="OD318" i="1"/>
  <c r="OD322" i="1"/>
  <c r="OD314" i="1"/>
  <c r="OD313" i="1"/>
  <c r="OD317" i="1"/>
  <c r="OD315" i="1"/>
  <c r="OD312" i="1"/>
  <c r="OD306" i="1"/>
  <c r="OD316" i="1"/>
  <c r="OD310" i="1"/>
  <c r="OD309" i="1"/>
  <c r="OD307" i="1"/>
  <c r="OD308" i="1"/>
  <c r="OD305" i="1"/>
  <c r="OD301" i="1"/>
  <c r="OD264" i="1"/>
  <c r="OD311"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4" i="1"/>
  <c r="OD297" i="1"/>
  <c r="OD295" i="1"/>
  <c r="OD291" i="1"/>
  <c r="OD238" i="1"/>
  <c r="OD227" i="1"/>
  <c r="OD331" i="1"/>
  <c r="OD271" i="1"/>
  <c r="OD269" i="1"/>
  <c r="OD344" i="1"/>
  <c r="OD300" i="1"/>
  <c r="OD224" i="1"/>
  <c r="OD218" i="1"/>
  <c r="OD217" i="1"/>
  <c r="OD216" i="1"/>
  <c r="OD298" i="1"/>
  <c r="OD293" i="1"/>
  <c r="OD292" i="1"/>
  <c r="OD290" i="1"/>
  <c r="OD270" i="1"/>
  <c r="OD345" i="1"/>
  <c r="OD221" i="1"/>
  <c r="OD220" i="1"/>
  <c r="OD215" i="1"/>
  <c r="OD333" i="1"/>
  <c r="OD332" i="1"/>
  <c r="OD347" i="1"/>
  <c r="OD342" i="1"/>
  <c r="OD237" i="1"/>
  <c r="OD222" i="1"/>
  <c r="OD346" i="1"/>
  <c r="OD357" i="1"/>
  <c r="OD354" i="1"/>
  <c r="OD353" i="1"/>
  <c r="OD350" i="1"/>
  <c r="OD371" i="1"/>
  <c r="OD370" i="1"/>
  <c r="OD296" i="1"/>
  <c r="OD340" i="1"/>
  <c r="OD337" i="1"/>
  <c r="OD361" i="1"/>
  <c r="OD358" i="1"/>
  <c r="OD356" i="1"/>
  <c r="OD352" i="1"/>
  <c r="OD219" i="1"/>
  <c r="OD343" i="1"/>
  <c r="OD341" i="1"/>
  <c r="OD339" i="1"/>
  <c r="OD360" i="1"/>
  <c r="OD355" i="1"/>
  <c r="OD351" i="1"/>
  <c r="OD272" i="1"/>
  <c r="OD359" i="1"/>
  <c r="OD366" i="1"/>
  <c r="OD363" i="1"/>
  <c r="OD384" i="1"/>
  <c r="OD380" i="1"/>
  <c r="OD375" i="1"/>
  <c r="OD394" i="1"/>
  <c r="OD391" i="1"/>
  <c r="OD389" i="1"/>
  <c r="OD421" i="1"/>
  <c r="OD498" i="1"/>
  <c r="OD495" i="1"/>
  <c r="OD493" i="1"/>
  <c r="OD491" i="1"/>
  <c r="OD367" i="1"/>
  <c r="OD365" i="1"/>
  <c r="OD383" i="1"/>
  <c r="OD379" i="1"/>
  <c r="OD398" i="1"/>
  <c r="OD395" i="1"/>
  <c r="OD393" i="1"/>
  <c r="OD388" i="1"/>
  <c r="OD420" i="1"/>
  <c r="OD494" i="1"/>
  <c r="OD338" i="1"/>
  <c r="OD369" i="1"/>
  <c r="OD364" i="1"/>
  <c r="OD377" i="1"/>
  <c r="OD374" i="1"/>
  <c r="OD397" i="1"/>
  <c r="OD392" i="1"/>
  <c r="OD500" i="1"/>
  <c r="OD368" i="1"/>
  <c r="OD385" i="1"/>
  <c r="OD378" i="1"/>
  <c r="OD376" i="1"/>
  <c r="OD387" i="1"/>
  <c r="OD422" i="1"/>
  <c r="OD382" i="1"/>
  <c r="OD390" i="1"/>
  <c r="OD419" i="1"/>
  <c r="OD490" i="1"/>
  <c r="OD488" i="1"/>
  <c r="OD396" i="1"/>
  <c r="OD497" i="1"/>
  <c r="OD496" i="1"/>
  <c r="OD487" i="1"/>
  <c r="OD381" i="1"/>
  <c r="OD417" i="1"/>
  <c r="OD486" i="1"/>
  <c r="OD481" i="1"/>
  <c r="OD477" i="1"/>
  <c r="OD489" i="1"/>
  <c r="OD499" i="1"/>
  <c r="OD492" i="1"/>
  <c r="OD485" i="1"/>
  <c r="OD482" i="1"/>
  <c r="OD478" i="1"/>
  <c r="OD474" i="1"/>
  <c r="OD472" i="1"/>
  <c r="OD468" i="1"/>
  <c r="OD480" i="1"/>
  <c r="OD479" i="1"/>
  <c r="OD476" i="1"/>
  <c r="OD473" i="1"/>
  <c r="OD483" i="1"/>
  <c r="OD475" i="1"/>
  <c r="OD469" i="1"/>
  <c r="OD467" i="1"/>
  <c r="OD465" i="1"/>
  <c r="OD463" i="1"/>
  <c r="OD470" i="1"/>
  <c r="OD453" i="1"/>
  <c r="OD449" i="1"/>
  <c r="OD461" i="1"/>
  <c r="OD459" i="1"/>
  <c r="OD454" i="1"/>
  <c r="OD451" i="1"/>
  <c r="OD447" i="1"/>
  <c r="OD462" i="1"/>
  <c r="OD457" i="1"/>
  <c r="OD452" i="1"/>
  <c r="OD450" i="1"/>
  <c r="OD448" i="1"/>
  <c r="OD446" i="1"/>
  <c r="OD456" i="1"/>
  <c r="OD466" i="1"/>
  <c r="OD464" i="1"/>
  <c r="OD460" i="1"/>
  <c r="OD45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<sst xmlns="http://schemas.openxmlformats.org/spreadsheetml/2006/main" count="884" uniqueCount="426">
  <si>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</si>
  <si>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</si>
  <si>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</si>
  <si>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</si>
  <si>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</si>
  <si>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</si>
  <si>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</si>
  <si>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</si>
  <si>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</si>
  <si>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</si>
  <si>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</si>
  <si>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</si>
  <si>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</si>
  <si>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</si>
  <si>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</si>
  <si>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</si>
  <si>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</si>
  <si>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</si>
  <si>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</si>
  <si>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</si>
  <si>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</si>
  <si>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</si>
  <si>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</si>
  <si>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</si>
  <si>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</si>
  <si>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</si>
  <si>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</si>
  <si>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</si>
  <si>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</si>
  <si>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</si>
  <si>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</si>
  <si>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</si>
  <si>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</si>
  <si>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</si>
  <si>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</si>
  <si>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</si>
  <si>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</si>
  <si>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</si>
  <si>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</si>
  <si>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</si>
  <si>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</si>
  <si>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</si>
  <si>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</si>
  <si>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</si>
  <si>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</si>
  <si>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</si>
  <si>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</si>
  <si>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</si>
  <si>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</si>
  <si>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</si>
  <si>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</si>
  <si>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</si>
  <si>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</si>
  <si>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</si>
  <si>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</si>
  <si>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</si>
  <si>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</si>
  <si>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</si>
  <si>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</si>
  <si>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</si>
  <si>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</si>
  <si>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</si>
  <si>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</si>
  <si>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</si>
  <si>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</si>
  <si>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</si>
  <si>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</si>
  <si>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</si>
  <si>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</si>
  <si>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</si>
  <si>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</si>
  <si>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</si>
  <si>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</si>
  <si>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</si>
  <si>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</si>
  <si>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</si>
  <si>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</si>
  <si>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</si>
  <si>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</si>
  <si>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</si>
  <si>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</si>
  <si>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</si>
  <si>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</si>
  <si>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</si>
  <si>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</si>
  <si>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</si>
  <si>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</si>
  <si>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</si>
  <si>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</si>
  <si>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</si>
  <si>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</si>
  <si>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</si>
  <si>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</si>
  <si>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</si>
  <si>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</si>
  <si>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</si>
  <si>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</si>
  <si>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</si>
  <si>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</si>
  <si>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</si>
  <si>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</si>
  <si>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</si>
  <si>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</si>
  <si>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</si>
  <si>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</si>
  <si>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</si>
  <si>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</si>
  <si>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</si>
  <si>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</si>
  <si>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</si>
  <si>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</si>
  <si>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</si>
  <si>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</si>
  <si>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</si>
  <si>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</si>
  <si>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</si>
  <si>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</si>
  <si>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</si>
  <si>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</si>
  <si>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</si>
  <si>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</si>
  <si>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</si>
  <si>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</si>
  <si>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</si>
  <si>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</si>
  <si>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</si>
  <si>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</si>
  <si>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</si>
  <si>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</si>
  <si>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</si>
  <si>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</si>
  <si>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</si>
  <si>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</si>
  <si>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</si>
  <si>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</si>
  <si>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</si>
  <si>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</si>
  <si>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</si>
  <si>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</si>
  <si>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</si>
  <si>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</si>
  <si>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</si>
  <si>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</si>
  <si>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</si>
  <si>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</si>
  <si>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</si>
  <si>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</si>
  <si>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</si>
  <si>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</si>
  <si>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</si>
  <si>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</si>
  <si>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</si>
  <si>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</si>
  <si>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</si>
  <si>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</si>
  <si>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</si>
  <si>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</si>
  <si>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</si>
  <si>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</si>
  <si>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</si>
  <si>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</si>
  <si>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</si>
  <si>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</si>
  <si>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</si>
  <si>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</si>
  <si>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</si>
  <si>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</si>
  <si>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</si>
  <si>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</si>
  <si>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</si>
  <si>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</si>
  <si>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</si>
  <si>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</si>
  <si>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</si>
  <si>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</si>
  <si>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</si>
  <si>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</si>
  <si>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</si>
  <si>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</si>
  <si>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</si>
  <si>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</si>
  <si>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</si>
  <si>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</si>
  <si>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</si>
  <si>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</si>
  <si>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</si>
  <si>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</si>
  <si>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</si>
  <si>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</si>
  <si>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</si>
  <si>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</si>
  <si>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</si>
  <si>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</si>
  <si>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</si>
  <si>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</si>
  <si>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</si>
  <si>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</si>
  <si>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</si>
  <si>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</si>
  <si>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</si>
  <si>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</si>
  <si>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</si>
  <si>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</si>
  <si>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</si>
  <si>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</si>
  <si>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</si>
  <si>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</si>
  <si>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</si>
  <si>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</si>
  <si>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</si>
  <si>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</si>
  <si>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</si>
  <si>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</si>
  <si>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</si>
  <si>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</si>
  <si>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</si>
  <si>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</si>
  <si>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</si>
  <si>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</si>
  <si>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</si>
  <si>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</si>
  <si>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</si>
  <si>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</si>
  <si>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</si>
  <si>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</si>
  <si>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</si>
  <si>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</si>
  <si>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</si>
  <si>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</si>
  <si>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</si>
  <si>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</si>
  <si>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</si>
  <si>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</si>
  <si>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</si>
  <si>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</si>
  <si>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</si>
  <si>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</si>
  <si>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</si>
  <si>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</si>
  <si>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</si>
  <si>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</si>
  <si>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</si>
  <si>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</si>
  <si>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</si>
  <si>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</si>
  <si>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</si>
  <si>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</si>
  <si>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</si>
  <si>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</si>
  <si>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</si>
  <si>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</si>
  <si>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</si>
  <si>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</si>
  <si>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</si>
  <si>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</si>
  <si>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</si>
  <si>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</si>
  <si>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</si>
  <si>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</si>
  <si>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</si>
  <si>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</si>
  <si>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</si>
  <si>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</si>
  <si>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</si>
  <si>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</si>
  <si>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</si>
  <si>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</si>
  <si>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</si>
  <si>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</si>
  <si>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</si>
  <si>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</si>
  <si>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</si>
  <si>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</si>
  <si>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</si>
  <si>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</si>
  <si>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</si>
  <si>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</si>
  <si>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</si>
  <si>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</si>
  <si>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</si>
  <si>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</si>
  <si>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</si>
  <si>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</si>
  <si>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</si>
  <si>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</si>
  <si>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</si>
  <si>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</si>
  <si>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</si>
  <si>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</si>
  <si>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</si>
  <si>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</si>
  <si>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</si>
  <si>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</si>
  <si>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</si>
  <si>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</si>
  <si>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</si>
  <si>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</si>
  <si>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</si>
  <si>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</si>
  <si>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</si>
  <si>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</si>
  <si>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</si>
  <si>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</si>
  <si>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</si>
  <si>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</si>
  <si>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</si>
  <si>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</si>
  <si>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</si>
  <si>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</si>
  <si>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</si>
  <si>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</si>
  <si>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</si>
  <si>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</si>
  <si>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</si>
  <si>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</si>
  <si>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</si>
  <si>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</si>
  <si>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</si>
  <si>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</si>
  <si>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</si>
  <si>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</si>
  <si>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</si>
  <si>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</si>
  <si>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</si>
  <si>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</si>
  <si>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</si>
  <si>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</si>
  <si>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</si>
  <si>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</si>
  <si>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</si>
  <si>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</si>
  <si>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</si>
  <si>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</si>
  <si>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</si>
  <si>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</si>
  <si>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</si>
  <si>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</si>
  <si>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</si>
  <si>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</si>
  <si>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</si>
  <si>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</si>
  <si>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</si>
  <si>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</si>
  <si>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</si>
  <si>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</si>
  <si>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</si>
  <si>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</si>
  <si>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</si>
  <si>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</si>
  <si>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</si>
  <si>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</si>
  <si>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</si>
  <si>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</si>
  <si>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</si>
  <si>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</si>
  <si>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</si>
  <si>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</si>
  <si>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</si>
  <si>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</si>
  <si>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</si>
  <si>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</si>
  <si>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</si>
  <si>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</si>
  <si>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</si>
  <si>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</si>
  <si>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</si>
  <si>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</si>
  <si>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</si>
  <si>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</si>
  <si>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</si>
  <si>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</si>
  <si>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</si>
  <si>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</si>
  <si>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</si>
  <si>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</si>
  <si>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</si>
  <si>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</si>
  <si>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</si>
  <si>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</si>
  <si>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</si>
  <si>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</si>
  <si>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</si>
  <si>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</si>
  <si>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</si>
  <si>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</si>
  <si>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</si>
  <si>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</si>
  <si>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</si>
  <si>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</si>
  <si>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</si>
  <si>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</si>
  <si>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</si>
  <si>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</si>
  <si>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</si>
  <si>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</si>
  <si>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</si>
  <si>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</si>
  <si>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</si>
  <si>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</si>
  <si>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</si>
  <si>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</si>
  <si>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</si>
  <si>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</si>
  <si>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</si>
  <si>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</si>
  <si>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</si>
  <si>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</si>
  <si>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</si>
  <si>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</si>
  <si>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</si>
  <si>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</si>
  <si>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</si>
  <si>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</si>
  <si>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</si>
  <si>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</si>
  <si>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</si>
  <si>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</si>
  <si>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</si>
  <si>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</si>
  <si>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</si>
  <si>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</si>
  <si>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vnt</t>
  </si>
  <si>
    <t>10 kV OL L-200 iš Parovėja TP tarp atr. Nr.200/64-74 rekonstravimas, atr. 200/112 LSS montavimas (Panevėžio reg., Biržų raj.)</t>
  </si>
  <si>
    <t>atr. Nr.200/64 iki atr.Nr.200/74.</t>
  </si>
  <si>
    <t>10.</t>
  </si>
  <si>
    <t>Projektavimo darbų kaina negali būti didesnė nei 20% bendros projekto įgyvendinimo kainos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</si>
</sst>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7" fillId="0" borderId="4" xfId="0" applyFont="1" applyBorder="1" applyAlignment="1">
      <alignment horizontal="left" vertical="center"/>
    </xf>
    <xf numFmtId="0" fontId="17" fillId="0" borderId="36" xfId="0" applyFont="1" applyBorder="1" applyAlignment="1">
      <alignment horizontal="left" vertical="center"/>
    </xf>
    <xf numFmtId="0" fontId="17" fillId="0" borderId="6" xfId="0" applyFont="1" applyBorder="1" applyAlignment="1">
      <alignment horizontal="left" vertical="center"/>
    </xf>
    <xf numFmtId="0" fontId="17" fillId="0" borderId="36" xfId="0" applyFont="1" applyBorder="1" applyAlignment="1">
      <alignment horizontal="left" vertical="center" wrapText="1"/>
    </xf>
    <xf numFmtId="0" fontId="18" fillId="0" borderId="8" xfId="0" applyFont="1" applyBorder="1" applyAlignment="1">
      <alignment horizontal="left" vertical="center"/>
    </xf>
    <xf numFmtId="0" fontId="18" fillId="0" borderId="14" xfId="0" applyFont="1" applyBorder="1" applyAlignment="1">
      <alignment horizontal="left" vertical="center" wrapText="1"/>
    </xf>
    <xf numFmtId="0" fontId="18" fillId="0" borderId="30" xfId="0" applyFont="1" applyBorder="1" applyAlignment="1">
      <alignment horizontal="left" vertical="center" wrapText="1"/>
    </xf>
    <xf numFmtId="0" fontId="18" fillId="0" borderId="8" xfId="0" applyFont="1" applyBorder="1" applyAlignment="1">
      <alignment horizontal="left" vertical="center" wrapText="1"/>
    </xf>
    <xf numFmtId="0" fontId="18" fillId="0" borderId="11" xfId="0" applyFont="1" applyFill="1" applyBorder="1" applyAlignment="1">
      <alignment horizontal="left" vertical="center" wrapText="1"/>
    </xf>
    <xf numFmtId="0" fontId="18" fillId="0" borderId="11" xfId="0" applyFont="1" applyBorder="1" applyAlignment="1">
      <alignment horizontal="left" vertical="center"/>
    </xf>
    <xf numFmtId="0" fontId="18" fillId="0" borderId="11" xfId="0" applyFont="1" applyBorder="1" applyAlignment="1">
      <alignment horizontal="left" vertical="center" wrapText="1"/>
    </xf>
    <xf numFmtId="0" fontId="18" fillId="0" borderId="0" xfId="0" applyFont="1" applyBorder="1" applyAlignment="1">
      <alignment horizontal="left" vertical="center" wrapText="1"/>
    </xf>
    <xf numFmtId="0" fontId="0" fillId="0" borderId="0" xfId="0" applyAlignment="1">
      <alignment horizontal="left" vertical="center"/>
    </xf>
    <xf numFmtId="0" fontId="18" fillId="0" borderId="0" xfId="0" applyFont="1" applyAlignment="1">
      <alignment horizontal="left" vertical="center"/>
    </xf>
    <xf numFmtId="0" fontId="17" fillId="0" borderId="37" xfId="0" applyFont="1" applyBorder="1" applyAlignment="1">
      <alignment horizontal="left" vertical="center" wrapText="1"/>
    </xf>
    <xf numFmtId="0" fontId="18" fillId="0" borderId="0" xfId="0" applyFont="1" applyAlignment="1">
      <alignment horizontal="left" vertical="center" wrapText="1"/>
    </xf>
    <xf numFmtId="0" fontId="18"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0" fontId="15" fillId="0" borderId="29" xfId="0" applyFont="1" applyFill="1" applyBorder="1" applyAlignment="1" applyProtection="1">
      <alignment horizontal="left" vertical="center"/>
    </xf>
    <xf numFmtId="0" fontId="15" fillId="0" borderId="14" xfId="0" applyFont="1" applyFill="1" applyBorder="1" applyAlignment="1" applyProtection="1">
      <alignment horizontal="left"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67">
    <dxf>
      <fill>
        <patternFill>
          <bgColor theme="7" tint="0.59996337778862885"/>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597"/>
  <sheetViews>
    <sheetView tabSelected="1" zoomScale="70" zoomScaleNormal="70" workbookViewId="0">
      <pane ySplit="20" topLeftCell="A69" activePane="bottomLeft" state="frozen"/>
      <selection pane="bottomLeft" activeCell="F505" sqref="F505"/>
    </sheetView>
  </sheetViews>
  <sheetFormatPr defaultColWidth="8.7109375" defaultRowHeight="27.75" customHeight="1" outlineLevelRow="3"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2" t="s">
        <v>0</v>
      </c>
      <c r="B1" s="302"/>
      <c r="C1" s="302"/>
      <c r="D1" s="302"/>
      <c r="E1" s="302"/>
      <c r="F1" s="302"/>
      <c r="G1" s="302"/>
      <c r="H1" s="30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2" t="s">
        <v>422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
      <c r="B7" s="56" t="s">
        <v>5</v>
      </c>
      <c r="C7" s="305" t="s">
        <v>6</v>
      </c>
      <c r="D7" s="305"/>
      <c r="E7" s="305"/>
      <c r="F7" s="305"/>
      <c r="G7" s="305"/>
      <c r="H7" s="305"/>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25">
      <c r="B8" s="17" t="s">
        <v>9</v>
      </c>
      <c r="C8" s="313">
        <v>43466</v>
      </c>
      <c r="D8" s="314"/>
      <c r="E8" s="314"/>
      <c r="F8" s="314"/>
      <c r="G8" s="314"/>
      <c r="H8" s="314"/>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
      <c r="B9" s="17" t="s">
        <v>10</v>
      </c>
      <c r="C9" s="315" t="s">
        <v>11</v>
      </c>
      <c r="D9" s="315"/>
      <c r="E9" s="315"/>
      <c r="F9" s="315"/>
      <c r="G9" s="315"/>
      <c r="H9" s="315"/>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
      <c r="B10" s="17" t="s">
        <v>13</v>
      </c>
      <c r="C10" s="315" t="s">
        <v>14</v>
      </c>
      <c r="D10" s="315"/>
      <c r="E10" s="315"/>
      <c r="F10" s="315"/>
      <c r="G10" s="315"/>
      <c r="H10" s="315"/>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
      <c r="B12" s="17" t="s">
        <v>16</v>
      </c>
      <c r="C12" s="316" t="s">
        <v>17</v>
      </c>
      <c r="D12" s="316"/>
      <c r="E12" s="316"/>
      <c r="F12" s="316"/>
      <c r="G12" s="316"/>
      <c r="H12" s="316"/>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
      <c r="B13" s="17" t="s">
        <v>18</v>
      </c>
      <c r="C13" s="315" t="s">
        <v>17</v>
      </c>
      <c r="D13" s="315"/>
      <c r="E13" s="315"/>
      <c r="F13" s="315"/>
      <c r="G13" s="315"/>
      <c r="H13" s="315"/>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
      <c r="B14" s="17" t="s">
        <v>19</v>
      </c>
      <c r="C14" s="315" t="s">
        <v>17</v>
      </c>
      <c r="D14" s="315"/>
      <c r="E14" s="315"/>
      <c r="F14" s="315"/>
      <c r="G14" s="315"/>
      <c r="H14" s="315"/>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25">
      <c r="I15" s="219"/>
    </row>
    <row r="16" spans="1:415" s="25" customFormat="1" ht="27.75" customHeight="1" collapsed="1" thickBot="1" x14ac:dyDescent="0.25">
      <c r="A16" s="290" t="s">
        <v>20</v>
      </c>
      <c r="B16" s="291"/>
      <c r="C16" s="291"/>
      <c r="D16" s="291"/>
      <c r="E16" s="291"/>
      <c r="F16" s="291"/>
      <c r="G16" s="291"/>
      <c r="H16" s="292"/>
      <c r="I16" s="317" t="s">
        <v>21</v>
      </c>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c r="BD16" s="318"/>
      <c r="BE16" s="318"/>
      <c r="BF16" s="318"/>
      <c r="BG16" s="318"/>
      <c r="BH16" s="318"/>
      <c r="BI16" s="318"/>
      <c r="BJ16" s="318"/>
      <c r="BK16" s="318"/>
      <c r="BL16" s="318"/>
      <c r="BM16" s="318"/>
      <c r="BN16" s="318"/>
      <c r="BO16" s="318"/>
      <c r="BP16" s="318"/>
      <c r="BQ16" s="318"/>
      <c r="BR16" s="318"/>
      <c r="BS16" s="318"/>
      <c r="BT16" s="318"/>
      <c r="BU16" s="318"/>
      <c r="BV16" s="318"/>
      <c r="BW16" s="318"/>
      <c r="BX16" s="318"/>
      <c r="BY16" s="318"/>
      <c r="BZ16" s="318"/>
      <c r="CA16" s="318"/>
      <c r="CB16" s="318"/>
      <c r="CC16" s="318"/>
      <c r="CD16" s="318"/>
      <c r="CE16" s="318"/>
      <c r="CF16" s="318"/>
      <c r="CG16" s="318"/>
      <c r="CH16" s="318"/>
      <c r="CI16" s="318"/>
      <c r="CJ16" s="318"/>
      <c r="CK16" s="318"/>
      <c r="CL16" s="318"/>
      <c r="CM16" s="318"/>
      <c r="CN16" s="318"/>
      <c r="CO16" s="318"/>
      <c r="CP16" s="318"/>
      <c r="CQ16" s="318"/>
      <c r="CR16" s="318"/>
      <c r="CS16" s="318"/>
      <c r="CT16" s="318"/>
      <c r="CU16" s="318"/>
      <c r="CV16" s="318"/>
      <c r="CW16" s="318"/>
      <c r="CX16" s="318"/>
      <c r="CY16" s="318"/>
      <c r="CZ16" s="318"/>
      <c r="DA16" s="318"/>
      <c r="DB16" s="318"/>
      <c r="DC16" s="318"/>
      <c r="DD16" s="318"/>
      <c r="DE16" s="318"/>
      <c r="DF16" s="318"/>
      <c r="DG16" s="318"/>
      <c r="DH16" s="318"/>
      <c r="DI16" s="318"/>
      <c r="DJ16" s="318"/>
      <c r="DK16" s="318"/>
      <c r="DL16" s="318"/>
      <c r="DM16" s="318"/>
      <c r="DN16" s="318"/>
      <c r="DO16" s="318"/>
      <c r="DP16" s="318"/>
      <c r="DQ16" s="318"/>
      <c r="DR16" s="318"/>
      <c r="DS16" s="318"/>
      <c r="DT16" s="318"/>
      <c r="DU16" s="318"/>
      <c r="DV16" s="318"/>
      <c r="DW16" s="318"/>
      <c r="DX16" s="318"/>
      <c r="DY16" s="318"/>
      <c r="DZ16" s="318"/>
      <c r="EA16" s="318"/>
      <c r="EB16" s="318"/>
      <c r="EC16" s="318"/>
      <c r="ED16" s="318"/>
      <c r="EE16" s="318"/>
      <c r="EF16" s="318"/>
      <c r="EG16" s="318"/>
      <c r="EH16" s="318"/>
      <c r="EI16" s="318"/>
      <c r="EJ16" s="318"/>
      <c r="EK16" s="318"/>
      <c r="EL16" s="318"/>
      <c r="EM16" s="318"/>
      <c r="EN16" s="318"/>
      <c r="EO16" s="318"/>
      <c r="EP16" s="318"/>
      <c r="EQ16" s="318"/>
      <c r="ER16" s="318"/>
      <c r="ES16" s="318"/>
      <c r="ET16" s="318"/>
      <c r="EU16" s="318"/>
      <c r="EV16" s="318"/>
      <c r="EW16" s="318"/>
      <c r="EX16" s="318"/>
      <c r="EY16" s="318"/>
      <c r="EZ16" s="318"/>
      <c r="FA16" s="318"/>
      <c r="FB16" s="318"/>
      <c r="FC16" s="318"/>
      <c r="FD16" s="318"/>
      <c r="FE16" s="318"/>
      <c r="FF16" s="318"/>
      <c r="FG16" s="318"/>
      <c r="FH16" s="318"/>
      <c r="FI16" s="318"/>
      <c r="FJ16" s="318"/>
      <c r="FK16" s="318"/>
      <c r="FL16" s="318"/>
      <c r="FM16" s="318"/>
      <c r="FN16" s="318"/>
      <c r="FO16" s="318"/>
      <c r="FP16" s="318"/>
      <c r="FQ16" s="318"/>
      <c r="FR16" s="318"/>
      <c r="FS16" s="318"/>
      <c r="FT16" s="318"/>
      <c r="FU16" s="318"/>
      <c r="FV16" s="318"/>
      <c r="FW16" s="318"/>
      <c r="FX16" s="318"/>
      <c r="FY16" s="318"/>
      <c r="FZ16" s="318"/>
      <c r="GA16" s="318"/>
      <c r="GB16" s="318"/>
      <c r="GC16" s="318"/>
      <c r="GD16" s="318"/>
      <c r="GE16" s="318"/>
      <c r="GF16" s="318"/>
      <c r="GG16" s="318"/>
      <c r="GH16" s="318"/>
      <c r="GI16" s="318"/>
      <c r="GJ16" s="318"/>
      <c r="GK16" s="318"/>
      <c r="GL16" s="318"/>
      <c r="GM16" s="318"/>
      <c r="GN16" s="318"/>
      <c r="GO16" s="318"/>
      <c r="GP16" s="318"/>
      <c r="GQ16" s="318"/>
      <c r="GR16" s="318"/>
      <c r="GS16" s="318"/>
      <c r="GT16" s="318"/>
      <c r="GU16" s="318"/>
      <c r="GV16" s="318"/>
      <c r="GW16" s="318"/>
      <c r="GX16" s="318"/>
      <c r="GY16" s="318"/>
      <c r="GZ16" s="318"/>
      <c r="HA16" s="318"/>
      <c r="HB16" s="318"/>
      <c r="HC16" s="318"/>
      <c r="HD16" s="318"/>
      <c r="HE16" s="318"/>
      <c r="HF16" s="318"/>
      <c r="HG16" s="318"/>
      <c r="HH16" s="318"/>
      <c r="HI16" s="318"/>
      <c r="HJ16" s="318"/>
      <c r="HK16" s="318"/>
      <c r="HL16" s="318"/>
      <c r="HM16" s="318"/>
      <c r="HN16" s="318"/>
      <c r="HO16" s="318"/>
      <c r="HP16" s="318"/>
      <c r="HQ16" s="318"/>
      <c r="HR16" s="318"/>
      <c r="HS16" s="318"/>
      <c r="HT16" s="318"/>
      <c r="HU16" s="318"/>
      <c r="HV16" s="318"/>
      <c r="HW16" s="318"/>
      <c r="HX16" s="318"/>
      <c r="HY16" s="318"/>
      <c r="HZ16" s="318"/>
      <c r="IA16" s="318"/>
      <c r="IB16" s="318"/>
      <c r="IC16" s="318"/>
      <c r="ID16" s="318"/>
      <c r="IE16" s="318"/>
      <c r="IF16" s="318"/>
      <c r="IG16" s="318"/>
      <c r="IH16" s="318"/>
      <c r="II16" s="318"/>
      <c r="IJ16" s="318"/>
      <c r="IK16" s="318"/>
      <c r="IL16" s="318"/>
      <c r="IM16" s="318"/>
      <c r="IN16" s="318"/>
      <c r="IO16" s="318"/>
      <c r="IP16" s="318"/>
      <c r="IQ16" s="318"/>
      <c r="IR16" s="318"/>
      <c r="IS16" s="318"/>
      <c r="IT16" s="318"/>
      <c r="IU16" s="318"/>
      <c r="IV16" s="318"/>
      <c r="IW16" s="318"/>
      <c r="IX16" s="318"/>
      <c r="IY16" s="318"/>
      <c r="IZ16" s="318"/>
      <c r="JA16" s="318"/>
      <c r="JB16" s="318"/>
      <c r="JC16" s="318"/>
      <c r="JD16" s="318"/>
      <c r="JE16" s="318"/>
      <c r="JF16" s="318"/>
      <c r="JG16" s="318"/>
      <c r="JH16" s="318"/>
      <c r="JI16" s="318"/>
      <c r="JJ16" s="318"/>
      <c r="JK16" s="318"/>
      <c r="JL16" s="318"/>
      <c r="JM16" s="318"/>
      <c r="JN16" s="318"/>
      <c r="JO16" s="318"/>
      <c r="JP16" s="318"/>
      <c r="JQ16" s="318"/>
      <c r="JR16" s="318"/>
      <c r="JS16" s="318"/>
      <c r="JT16" s="318"/>
      <c r="JU16" s="318"/>
      <c r="JV16" s="318"/>
      <c r="JW16" s="318"/>
      <c r="JX16" s="318"/>
      <c r="JY16" s="318"/>
      <c r="JZ16" s="318"/>
      <c r="KA16" s="318"/>
      <c r="KB16" s="318"/>
      <c r="KC16" s="318"/>
      <c r="KD16" s="318"/>
      <c r="KE16" s="318"/>
      <c r="KF16" s="318"/>
      <c r="KG16" s="318"/>
      <c r="KH16" s="318"/>
      <c r="KI16" s="318"/>
      <c r="KJ16" s="318"/>
      <c r="KK16" s="318"/>
      <c r="KL16" s="318"/>
      <c r="KM16" s="318"/>
      <c r="KN16" s="318"/>
      <c r="KO16" s="318"/>
      <c r="KP16" s="318"/>
      <c r="KQ16" s="318"/>
      <c r="KR16" s="318"/>
      <c r="KS16" s="318"/>
      <c r="KT16" s="318"/>
      <c r="KU16" s="318"/>
      <c r="KV16" s="318"/>
      <c r="KW16" s="318"/>
      <c r="KX16" s="318"/>
      <c r="KY16" s="318"/>
      <c r="KZ16" s="318"/>
      <c r="LA16" s="318"/>
      <c r="LB16" s="318"/>
      <c r="LC16" s="318"/>
      <c r="LD16" s="318"/>
      <c r="LE16" s="318"/>
      <c r="LF16" s="318"/>
      <c r="LG16" s="318"/>
      <c r="LH16" s="318"/>
      <c r="LI16" s="318"/>
      <c r="LJ16" s="318"/>
      <c r="LK16" s="318"/>
      <c r="LL16" s="318"/>
      <c r="LM16" s="318"/>
      <c r="LN16" s="318"/>
      <c r="LO16" s="318"/>
      <c r="LP16" s="318"/>
      <c r="LQ16" s="318"/>
      <c r="LR16" s="318"/>
      <c r="LS16" s="318"/>
      <c r="LT16" s="318"/>
      <c r="LU16" s="318"/>
      <c r="LV16" s="318"/>
      <c r="LW16" s="318"/>
      <c r="LX16" s="318"/>
      <c r="LY16" s="318"/>
      <c r="LZ16" s="318"/>
      <c r="MA16" s="318"/>
      <c r="MB16" s="318"/>
      <c r="MC16" s="318"/>
      <c r="MD16" s="318"/>
      <c r="ME16" s="318"/>
      <c r="MF16" s="318"/>
      <c r="MG16" s="318"/>
      <c r="MH16" s="318"/>
      <c r="MI16" s="318"/>
      <c r="MJ16" s="318"/>
      <c r="MK16" s="318"/>
      <c r="ML16" s="318"/>
      <c r="MM16" s="318"/>
      <c r="MN16" s="318"/>
      <c r="MO16" s="318"/>
      <c r="MP16" s="318"/>
      <c r="MQ16" s="318"/>
      <c r="MR16" s="318"/>
      <c r="MS16" s="318"/>
      <c r="MT16" s="318"/>
      <c r="MU16" s="318"/>
      <c r="MV16" s="318"/>
      <c r="MW16" s="318"/>
      <c r="MX16" s="318"/>
      <c r="MY16" s="318"/>
      <c r="MZ16" s="318"/>
      <c r="NA16" s="318"/>
      <c r="NB16" s="318"/>
      <c r="NC16" s="318"/>
      <c r="ND16" s="318"/>
      <c r="NE16" s="318"/>
      <c r="NF16" s="318"/>
      <c r="NG16" s="318"/>
      <c r="NH16" s="318"/>
      <c r="NI16" s="318"/>
      <c r="NJ16" s="318"/>
      <c r="NK16" s="318"/>
      <c r="NL16" s="318"/>
      <c r="NM16" s="318"/>
      <c r="NN16" s="318"/>
      <c r="NO16" s="318"/>
      <c r="NP16" s="318"/>
      <c r="NQ16" s="318"/>
      <c r="NR16" s="318"/>
      <c r="NS16" s="318"/>
      <c r="NT16" s="318"/>
      <c r="NU16" s="318"/>
      <c r="NV16" s="318"/>
      <c r="NW16" s="318"/>
      <c r="NX16" s="318"/>
      <c r="NY16" s="318"/>
      <c r="NZ16" s="318"/>
      <c r="OA16" s="318"/>
      <c r="OB16" s="318"/>
      <c r="OC16" s="318"/>
      <c r="OD16" s="318"/>
      <c r="OE16" s="319"/>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
      <c r="A17" s="322" t="s">
        <v>23</v>
      </c>
      <c r="B17" s="323"/>
      <c r="C17" s="323"/>
      <c r="D17" s="323"/>
      <c r="E17" s="323"/>
      <c r="F17" s="323"/>
      <c r="G17" s="323"/>
      <c r="H17" s="324"/>
      <c r="I17" s="100"/>
      <c r="J17" s="293" t="s">
        <v>24</v>
      </c>
      <c r="K17" s="294"/>
      <c r="L17" s="294"/>
      <c r="M17" s="294"/>
      <c r="N17" s="294"/>
      <c r="O17" s="294"/>
      <c r="P17" s="294"/>
      <c r="Q17" s="294"/>
      <c r="R17" s="294"/>
      <c r="S17" s="294"/>
      <c r="T17" s="294"/>
      <c r="U17" s="294"/>
      <c r="V17" s="294"/>
      <c r="W17" s="294"/>
      <c r="X17" s="294"/>
      <c r="Y17" s="294"/>
      <c r="Z17" s="294"/>
      <c r="AA17" s="294"/>
      <c r="AB17" s="294"/>
      <c r="AC17" s="295"/>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6"/>
    </row>
    <row r="18" spans="1:415" ht="17.25" customHeight="1" x14ac:dyDescent="0.2">
      <c r="A18" s="325"/>
      <c r="B18" s="326"/>
      <c r="C18" s="326"/>
      <c r="D18" s="326"/>
      <c r="E18" s="326"/>
      <c r="F18" s="326"/>
      <c r="G18" s="326"/>
      <c r="H18" s="327"/>
      <c r="I18" s="101"/>
      <c r="J18" s="91" t="s">
        <v>28</v>
      </c>
      <c r="K18" s="296">
        <v>1</v>
      </c>
      <c r="L18" s="296"/>
      <c r="M18" s="296">
        <v>2</v>
      </c>
      <c r="N18" s="296"/>
      <c r="O18" s="296">
        <v>3</v>
      </c>
      <c r="P18" s="296"/>
      <c r="Q18" s="296">
        <v>4</v>
      </c>
      <c r="R18" s="296"/>
      <c r="S18" s="296">
        <v>5</v>
      </c>
      <c r="T18" s="296"/>
      <c r="U18" s="296">
        <v>6</v>
      </c>
      <c r="V18" s="296"/>
      <c r="W18" s="296">
        <v>7</v>
      </c>
      <c r="X18" s="296"/>
      <c r="Y18" s="297" t="s">
        <v>29</v>
      </c>
      <c r="Z18" s="298"/>
      <c r="AA18" s="296" t="s">
        <v>30</v>
      </c>
      <c r="AB18" s="299" t="s">
        <v>31</v>
      </c>
      <c r="AC18" s="296"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283"/>
      <c r="OG18" s="284"/>
      <c r="OH18" s="284"/>
      <c r="OI18" s="284"/>
      <c r="OJ18" s="91" t="s">
        <v>28</v>
      </c>
      <c r="OK18" s="280">
        <v>1</v>
      </c>
      <c r="OL18" s="280"/>
      <c r="OM18" s="280">
        <v>2</v>
      </c>
      <c r="ON18" s="280"/>
      <c r="OO18" s="280">
        <v>3</v>
      </c>
      <c r="OP18" s="280"/>
      <c r="OQ18" s="280">
        <v>4</v>
      </c>
      <c r="OR18" s="280"/>
      <c r="OS18" s="280">
        <v>5</v>
      </c>
      <c r="OT18" s="280"/>
      <c r="OU18" s="280">
        <v>6</v>
      </c>
      <c r="OV18" s="280"/>
      <c r="OW18" s="280">
        <v>7</v>
      </c>
      <c r="OX18" s="280"/>
      <c r="OY18" s="184"/>
    </row>
    <row r="19" spans="1:415" ht="21" customHeight="1" thickBot="1" x14ac:dyDescent="0.25">
      <c r="A19" s="328"/>
      <c r="B19" s="329"/>
      <c r="C19" s="329"/>
      <c r="D19" s="329"/>
      <c r="E19" s="329"/>
      <c r="F19" s="329"/>
      <c r="G19" s="329"/>
      <c r="H19" s="330"/>
      <c r="I19" s="101"/>
      <c r="J19" s="91" t="s">
        <v>7</v>
      </c>
      <c r="K19" s="300">
        <f>J8</f>
        <v>0</v>
      </c>
      <c r="L19" s="301"/>
      <c r="M19" s="300">
        <f>J9</f>
        <v>0</v>
      </c>
      <c r="N19" s="301"/>
      <c r="O19" s="300">
        <f>J10</f>
        <v>0</v>
      </c>
      <c r="P19" s="301"/>
      <c r="Q19" s="300">
        <f>J11</f>
        <v>0</v>
      </c>
      <c r="R19" s="301"/>
      <c r="S19" s="300">
        <f>J12</f>
        <v>0</v>
      </c>
      <c r="T19" s="301"/>
      <c r="U19" s="300">
        <f>J13</f>
        <v>0</v>
      </c>
      <c r="V19" s="301"/>
      <c r="W19" s="300">
        <f>J14</f>
        <v>0</v>
      </c>
      <c r="X19" s="301"/>
      <c r="Y19" s="293"/>
      <c r="Z19" s="295"/>
      <c r="AA19" s="296"/>
      <c r="AB19" s="299"/>
      <c r="AC19" s="296"/>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283"/>
      <c r="OG19" s="284"/>
      <c r="OH19" s="284"/>
      <c r="OI19" s="284"/>
      <c r="OJ19" s="91" t="s">
        <v>7</v>
      </c>
      <c r="OK19" s="285"/>
      <c r="OL19" s="286"/>
      <c r="OM19" s="285"/>
      <c r="ON19" s="286"/>
      <c r="OO19" s="285"/>
      <c r="OP19" s="286"/>
      <c r="OQ19" s="285"/>
      <c r="OR19" s="286"/>
      <c r="OS19" s="285"/>
      <c r="OT19" s="286"/>
      <c r="OU19" s="285"/>
      <c r="OV19" s="286"/>
      <c r="OW19" s="285"/>
      <c r="OX19" s="286"/>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96"/>
      <c r="AB20" s="299"/>
      <c r="AC20" s="29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2.75" hidden="1" outlineLevel="1"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hidden="1" customHeight="1" outlineLevel="1" x14ac:dyDescent="0.2">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5" hidden="1" outlineLevel="2" x14ac:dyDescent="0.2">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3" x14ac:dyDescent="0.2">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3" x14ac:dyDescent="0.2">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65" hidden="1" customHeight="1" outlineLevel="1" collapsed="1" x14ac:dyDescent="0.2">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5" hidden="1" outlineLevel="2" x14ac:dyDescent="0.2">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3" x14ac:dyDescent="0.2">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3" x14ac:dyDescent="0.2">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hidden="1" outlineLevel="1"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hidden="1" customHeight="1" outlineLevel="1" x14ac:dyDescent="0.2">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5" hidden="1" outlineLevel="2" x14ac:dyDescent="0.2">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3" x14ac:dyDescent="0.2">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3" x14ac:dyDescent="0.2">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hidden="1" customHeight="1" outlineLevel="1" collapsed="1" x14ac:dyDescent="0.2">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2.75" hidden="1" outlineLevel="2" x14ac:dyDescent="0.2">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3" x14ac:dyDescent="0.2">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3" x14ac:dyDescent="0.2">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65" hidden="1" customHeight="1" outlineLevel="1" collapsed="1" x14ac:dyDescent="0.2">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2.75" hidden="1" outlineLevel="2" x14ac:dyDescent="0.2">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3" x14ac:dyDescent="0.2">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3" x14ac:dyDescent="0.2">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15" hidden="1" customHeight="1" outlineLevel="1" collapsed="1" x14ac:dyDescent="0.2">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25.5" hidden="1" outlineLevel="2" x14ac:dyDescent="0.2">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3" x14ac:dyDescent="0.2">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3" x14ac:dyDescent="0.2">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hidden="1" customHeight="1" outlineLevel="1" collapsed="1" x14ac:dyDescent="0.2">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2.75" hidden="1" outlineLevel="2" x14ac:dyDescent="0.2">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3" x14ac:dyDescent="0.2">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3" x14ac:dyDescent="0.2">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hidden="1" outlineLevel="1" collapsed="1" x14ac:dyDescent="0.2">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2.75" hidden="1" outlineLevel="2" x14ac:dyDescent="0.2">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3" x14ac:dyDescent="0.2">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3" x14ac:dyDescent="0.2">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hidden="1" outlineLevel="1"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hidden="1" outlineLevel="1"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hidden="1" outlineLevel="1" x14ac:dyDescent="0.2">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2.75" hidden="1" outlineLevel="2" x14ac:dyDescent="0.2">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3" x14ac:dyDescent="0.2">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3" x14ac:dyDescent="0.2">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hidden="1" outlineLevel="1" collapsed="1" x14ac:dyDescent="0.2">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2.75" hidden="1" outlineLevel="2" x14ac:dyDescent="0.2">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3" x14ac:dyDescent="0.2">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3" x14ac:dyDescent="0.2">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hidden="1" outlineLevel="1" collapsed="1" x14ac:dyDescent="0.2">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2.75" hidden="1" outlineLevel="1" x14ac:dyDescent="0.2">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8.25" hidden="1" outlineLevel="1" x14ac:dyDescent="0.2">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1" hidden="1" outlineLevel="1" x14ac:dyDescent="0.2">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421</v>
      </c>
      <c r="D78" s="94">
        <v>0</v>
      </c>
      <c r="E78" s="26">
        <f>D78</f>
        <v>0</v>
      </c>
      <c r="F78" s="267"/>
      <c r="G78" s="27">
        <f t="shared" ref="G78" si="387">ROUND(ROUND(D78,3)*$F78,2)</f>
        <v>0</v>
      </c>
      <c r="H78" s="86">
        <f t="shared" ref="H78" si="388">ROUND(ROUND(E78,3)*$F78,2)</f>
        <v>0</v>
      </c>
      <c r="I78" s="103"/>
      <c r="J78" s="69" t="str">
        <f>C78</f>
        <v>vnt</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vnt</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8.25" hidden="1" outlineLevel="1" x14ac:dyDescent="0.2">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1" hidden="1" outlineLevel="1" x14ac:dyDescent="0.2">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hidden="1" customHeight="1" outlineLevel="1" collapsed="1" x14ac:dyDescent="0.2">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5" hidden="1" outlineLevel="2" x14ac:dyDescent="0.2">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3" x14ac:dyDescent="0.2">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3" x14ac:dyDescent="0.2">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hidden="1" outlineLevel="1" collapsed="1" x14ac:dyDescent="0.2">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2.75" hidden="1" outlineLevel="2" x14ac:dyDescent="0.2">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3" x14ac:dyDescent="0.2">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3" x14ac:dyDescent="0.2">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hidden="1" outlineLevel="1" collapsed="1" x14ac:dyDescent="0.2">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2.75" hidden="1" outlineLevel="2" x14ac:dyDescent="0.2">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3" x14ac:dyDescent="0.2">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3" x14ac:dyDescent="0.2">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65" hidden="1" customHeight="1" outlineLevel="1" collapsed="1" x14ac:dyDescent="0.2">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8.25" hidden="1" outlineLevel="2" x14ac:dyDescent="0.2">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3" x14ac:dyDescent="0.2">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3" x14ac:dyDescent="0.2">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hidden="1" outlineLevel="1" collapsed="1" x14ac:dyDescent="0.2">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2.75" hidden="1" outlineLevel="2" x14ac:dyDescent="0.2">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3" x14ac:dyDescent="0.2">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3" x14ac:dyDescent="0.2">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hidden="1" outlineLevel="1" collapsed="1" x14ac:dyDescent="0.2">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2.75" hidden="1" outlineLevel="2" x14ac:dyDescent="0.2">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3" x14ac:dyDescent="0.2">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3" x14ac:dyDescent="0.2">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hidden="1" outlineLevel="1" collapsed="1" x14ac:dyDescent="0.2">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2.75" hidden="1" outlineLevel="2" x14ac:dyDescent="0.2">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3" x14ac:dyDescent="0.2">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3" x14ac:dyDescent="0.2">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hidden="1" outlineLevel="1" collapsed="1" x14ac:dyDescent="0.2">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2.75" hidden="1" outlineLevel="2" x14ac:dyDescent="0.2">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3" x14ac:dyDescent="0.2">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3" x14ac:dyDescent="0.2">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hidden="1" outlineLevel="1" collapsed="1" x14ac:dyDescent="0.2">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2.75" hidden="1" outlineLevel="2" x14ac:dyDescent="0.2">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3" x14ac:dyDescent="0.2">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3" x14ac:dyDescent="0.2">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hidden="1" outlineLevel="1" collapsed="1" x14ac:dyDescent="0.2">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2.75" hidden="1" outlineLevel="2" x14ac:dyDescent="0.2">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3" x14ac:dyDescent="0.2">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3" x14ac:dyDescent="0.2">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hidden="1" customHeight="1" outlineLevel="1" collapsed="1" x14ac:dyDescent="0.2">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5" hidden="1" outlineLevel="2" x14ac:dyDescent="0.2">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3" x14ac:dyDescent="0.2">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3" x14ac:dyDescent="0.2">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hidden="1" outlineLevel="1" collapsed="1" x14ac:dyDescent="0.2">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2.75" hidden="1" outlineLevel="2" x14ac:dyDescent="0.2">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3" x14ac:dyDescent="0.2">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3" x14ac:dyDescent="0.2">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hidden="1" outlineLevel="1" collapsed="1" x14ac:dyDescent="0.2">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2.75" hidden="1" outlineLevel="2" x14ac:dyDescent="0.2">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3" x14ac:dyDescent="0.2">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3" x14ac:dyDescent="0.2">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hidden="1" outlineLevel="1" collapsed="1" x14ac:dyDescent="0.2">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2.75" hidden="1" outlineLevel="2" x14ac:dyDescent="0.2">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3" x14ac:dyDescent="0.2">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3" x14ac:dyDescent="0.2">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hidden="1" outlineLevel="1" collapsed="1" x14ac:dyDescent="0.2">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2.75" hidden="1" outlineLevel="2" x14ac:dyDescent="0.2">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3" x14ac:dyDescent="0.2">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3" x14ac:dyDescent="0.2">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hidden="1" customHeight="1" outlineLevel="1" collapsed="1" x14ac:dyDescent="0.2">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5" hidden="1" outlineLevel="2" x14ac:dyDescent="0.2">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3" x14ac:dyDescent="0.2">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3" x14ac:dyDescent="0.2">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hidden="1" outlineLevel="1" collapsed="1" x14ac:dyDescent="0.2">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2.75" hidden="1" outlineLevel="2" x14ac:dyDescent="0.2">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3" x14ac:dyDescent="0.2">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3" x14ac:dyDescent="0.2">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hidden="1" outlineLevel="1" collapsed="1" x14ac:dyDescent="0.2">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2.75" hidden="1" outlineLevel="2" x14ac:dyDescent="0.2">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3" x14ac:dyDescent="0.2">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3" x14ac:dyDescent="0.2">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hidden="1" outlineLevel="1" collapsed="1" x14ac:dyDescent="0.2">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2.75" hidden="1" outlineLevel="2" x14ac:dyDescent="0.2">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3" x14ac:dyDescent="0.2">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3" x14ac:dyDescent="0.2">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hidden="1" outlineLevel="1" collapsed="1" x14ac:dyDescent="0.2">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2.75" hidden="1" outlineLevel="2" x14ac:dyDescent="0.2">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3" x14ac:dyDescent="0.2">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3" x14ac:dyDescent="0.2">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hidden="1" outlineLevel="1" collapsed="1" x14ac:dyDescent="0.2">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5" hidden="1" outlineLevel="2" x14ac:dyDescent="0.2">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3" x14ac:dyDescent="0.2">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3" x14ac:dyDescent="0.2">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hidden="1" outlineLevel="1" collapsed="1" x14ac:dyDescent="0.2">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2.75" hidden="1" outlineLevel="2" x14ac:dyDescent="0.2">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3" x14ac:dyDescent="0.2">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3" x14ac:dyDescent="0.2">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hidden="1" outlineLevel="1" collapsed="1" x14ac:dyDescent="0.2">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2.75" hidden="1" outlineLevel="2" x14ac:dyDescent="0.2">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3" x14ac:dyDescent="0.2">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3" x14ac:dyDescent="0.2">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5" hidden="1" outlineLevel="2" x14ac:dyDescent="0.2">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3" x14ac:dyDescent="0.2">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3" x14ac:dyDescent="0.2">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hidden="1" outlineLevel="1" collapsed="1" x14ac:dyDescent="0.2">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2.75" hidden="1" outlineLevel="2" x14ac:dyDescent="0.2">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3" x14ac:dyDescent="0.2">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3" x14ac:dyDescent="0.2">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hidden="1" outlineLevel="1" collapsed="1" x14ac:dyDescent="0.2">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2.75" hidden="1" outlineLevel="2" x14ac:dyDescent="0.2">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3" x14ac:dyDescent="0.2">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3" x14ac:dyDescent="0.2">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hidden="1" customHeight="1" outlineLevel="1" collapsed="1" x14ac:dyDescent="0.2">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5" hidden="1" outlineLevel="2" x14ac:dyDescent="0.2">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3" x14ac:dyDescent="0.2">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3" x14ac:dyDescent="0.2">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hidden="1" outlineLevel="1" collapsed="1" x14ac:dyDescent="0.2">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8.25" hidden="1" outlineLevel="2" x14ac:dyDescent="0.2">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3" x14ac:dyDescent="0.2">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3" x14ac:dyDescent="0.2">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hidden="1" outlineLevel="1" collapsed="1" x14ac:dyDescent="0.2">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8.25" hidden="1" outlineLevel="2" x14ac:dyDescent="0.2">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3" x14ac:dyDescent="0.2">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3" x14ac:dyDescent="0.2">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5" hidden="1" outlineLevel="2" x14ac:dyDescent="0.2">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3" x14ac:dyDescent="0.2">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3" x14ac:dyDescent="0.2">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hidden="1" customHeight="1" outlineLevel="1" collapsed="1" x14ac:dyDescent="0.2">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2.75" hidden="1" outlineLevel="2" x14ac:dyDescent="0.2">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3" x14ac:dyDescent="0.2">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3" x14ac:dyDescent="0.2">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2.75" hidden="1" outlineLevel="2" x14ac:dyDescent="0.2">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3" x14ac:dyDescent="0.2">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3" x14ac:dyDescent="0.2">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hidden="1" outlineLevel="1"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hidden="1" outlineLevel="1" x14ac:dyDescent="0.2">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5" hidden="1" outlineLevel="2" x14ac:dyDescent="0.2">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3" x14ac:dyDescent="0.2">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3" x14ac:dyDescent="0.2">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hidden="1" customHeight="1" outlineLevel="1" collapsed="1" x14ac:dyDescent="0.2">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5" hidden="1" outlineLevel="2" x14ac:dyDescent="0.2">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3" x14ac:dyDescent="0.2">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3" x14ac:dyDescent="0.2">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2.75" hidden="1" outlineLevel="2" x14ac:dyDescent="0.2">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3" x14ac:dyDescent="0.2">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3" x14ac:dyDescent="0.2">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65" hidden="1" customHeight="1" outlineLevel="1" collapsed="1" x14ac:dyDescent="0.2">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5" hidden="1" outlineLevel="2" x14ac:dyDescent="0.2">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3" x14ac:dyDescent="0.2">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3" x14ac:dyDescent="0.2">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hidden="1" outlineLevel="1" collapsed="1" x14ac:dyDescent="0.2">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5" hidden="1" outlineLevel="2" x14ac:dyDescent="0.2">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3" x14ac:dyDescent="0.2">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3" x14ac:dyDescent="0.2">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hidden="1" customHeight="1" outlineLevel="1" collapsed="1" x14ac:dyDescent="0.2">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38.25" hidden="1" outlineLevel="2" x14ac:dyDescent="0.2">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3" x14ac:dyDescent="0.2">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3" x14ac:dyDescent="0.2">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hidden="1" customHeight="1" outlineLevel="1" collapsed="1" x14ac:dyDescent="0.2">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2.75" hidden="1" outlineLevel="2" x14ac:dyDescent="0.2">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3" x14ac:dyDescent="0.2">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3" x14ac:dyDescent="0.2">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hidden="1" outlineLevel="1" collapsed="1" x14ac:dyDescent="0.2">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5" hidden="1" outlineLevel="2" x14ac:dyDescent="0.2">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3" x14ac:dyDescent="0.2">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3" x14ac:dyDescent="0.2">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hidden="1" outlineLevel="1" collapsed="1" x14ac:dyDescent="0.2">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25.5" hidden="1" outlineLevel="2" x14ac:dyDescent="0.2">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3" x14ac:dyDescent="0.2">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3" x14ac:dyDescent="0.2">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hidden="1" outlineLevel="1" collapsed="1" x14ac:dyDescent="0.2">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2.75" hidden="1" outlineLevel="2" x14ac:dyDescent="0.2">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3" x14ac:dyDescent="0.2">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3" x14ac:dyDescent="0.2">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hidden="1" outlineLevel="1" collapsed="1" x14ac:dyDescent="0.2">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2.75" hidden="1" outlineLevel="2" x14ac:dyDescent="0.2">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3" x14ac:dyDescent="0.2">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3" x14ac:dyDescent="0.2">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hidden="1" outlineLevel="1" collapsed="1" x14ac:dyDescent="0.2">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2.75" hidden="1" outlineLevel="2" x14ac:dyDescent="0.2">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3" x14ac:dyDescent="0.2">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3" x14ac:dyDescent="0.2">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hidden="1" outlineLevel="1" collapsed="1" x14ac:dyDescent="0.2">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5" hidden="1" outlineLevel="2" x14ac:dyDescent="0.2">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3" x14ac:dyDescent="0.2">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3" x14ac:dyDescent="0.2">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hidden="1" outlineLevel="1"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hidden="1" outlineLevel="1"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65" hidden="1" customHeight="1" outlineLevel="1" x14ac:dyDescent="0.2">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8.25" hidden="1" outlineLevel="2" x14ac:dyDescent="0.2">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3" x14ac:dyDescent="0.2">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3" x14ac:dyDescent="0.2">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hidden="1" outlineLevel="1" collapsed="1" x14ac:dyDescent="0.2">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5" hidden="1" outlineLevel="2" x14ac:dyDescent="0.2">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3" x14ac:dyDescent="0.2">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3" x14ac:dyDescent="0.2">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hidden="1" outlineLevel="1" collapsed="1" x14ac:dyDescent="0.2">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2.75" hidden="1" outlineLevel="2" x14ac:dyDescent="0.2">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3" x14ac:dyDescent="0.2">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3" x14ac:dyDescent="0.2">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hidden="1" outlineLevel="1" collapsed="1" x14ac:dyDescent="0.2">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2.75" hidden="1" outlineLevel="2" x14ac:dyDescent="0.2">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3" x14ac:dyDescent="0.2">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3" x14ac:dyDescent="0.2">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hidden="1" outlineLevel="1" collapsed="1" x14ac:dyDescent="0.2">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2.75" hidden="1" outlineLevel="2" x14ac:dyDescent="0.2">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3" x14ac:dyDescent="0.2">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3" x14ac:dyDescent="0.2">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hidden="1" outlineLevel="1"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hidden="1" outlineLevel="1" x14ac:dyDescent="0.2">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8.25" hidden="1" outlineLevel="1" x14ac:dyDescent="0.2">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65" customHeight="1" x14ac:dyDescent="0.2">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5" hidden="1" outlineLevel="1" x14ac:dyDescent="0.2">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4"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5"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4"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5"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4"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5"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4"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5"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4"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5"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4"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5"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4"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5"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4"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5"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4"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5"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4"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5"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4"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5"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4"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5"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2.75" hidden="1" outlineLevel="1" x14ac:dyDescent="0.2">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420</v>
      </c>
      <c r="C304" s="143"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MIN(AA305:AA306)</f>
        <v>0</v>
      </c>
      <c r="AB304" s="72">
        <f>AC304-AA304</f>
        <v>0</v>
      </c>
      <c r="AC304" s="71">
        <f>MAX(AC305:AC306)</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12.75" hidden="1" outlineLevel="2" x14ac:dyDescent="0.2">
      <c r="A305" s="144"/>
      <c r="B305" s="145"/>
      <c r="C305" s="146"/>
      <c r="D305" s="79"/>
      <c r="E305" s="79"/>
      <c r="F305" s="224"/>
      <c r="G305" s="69"/>
      <c r="H305" s="87"/>
      <c r="I305" s="95" t="s">
        <v>53</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ht="26.1" customHeight="1" outlineLevel="1" collapsed="1" x14ac:dyDescent="0.2">
      <c r="A307" s="142" t="s">
        <v>197</v>
      </c>
      <c r="B307" s="55" t="s">
        <v>418</v>
      </c>
      <c r="C307" s="143" t="s">
        <v>52</v>
      </c>
      <c r="D307" s="94">
        <v>0</v>
      </c>
      <c r="E307" s="26">
        <f>D307</f>
        <v>0</v>
      </c>
      <c r="F307" s="267"/>
      <c r="G307" s="27">
        <f t="shared" ref="G307" si="1263">ROUND(ROUND(D307,3)*$F307,2)</f>
        <v>0</v>
      </c>
      <c r="H307" s="86">
        <f t="shared" ref="H307" si="1264">ROUND(ROUND(E307,3)*$F307,2)</f>
        <v>0</v>
      </c>
      <c r="I307" s="103"/>
      <c r="J307" s="69" t="str">
        <f>C307</f>
        <v>kompl.</v>
      </c>
      <c r="K307" s="64"/>
      <c r="L307" s="69">
        <f>K307*$F307</f>
        <v>0</v>
      </c>
      <c r="M307" s="64"/>
      <c r="N307" s="69">
        <f>M307*$F307</f>
        <v>0</v>
      </c>
      <c r="O307" s="64"/>
      <c r="P307" s="69">
        <f>O307*$F307</f>
        <v>0</v>
      </c>
      <c r="Q307" s="64"/>
      <c r="R307" s="69">
        <f>Q307*$F307</f>
        <v>0</v>
      </c>
      <c r="S307" s="64"/>
      <c r="T307" s="69">
        <f>S307*$F307</f>
        <v>0</v>
      </c>
      <c r="U307" s="64"/>
      <c r="V307" s="69">
        <f>U307*$F307</f>
        <v>0</v>
      </c>
      <c r="W307" s="64"/>
      <c r="X307" s="69">
        <f>W307*$F307</f>
        <v>0</v>
      </c>
      <c r="Y307" s="69">
        <f>SUM(K307,M307,O307,Q307,S307,U307,W307)</f>
        <v>0</v>
      </c>
      <c r="Z307" s="69">
        <f>SUM(L307,N307,P307,R307,T307,V307,X307)</f>
        <v>0</v>
      </c>
      <c r="AA307" s="71">
        <f>MIN(AA308:AA310)</f>
        <v>0</v>
      </c>
      <c r="AB307" s="72">
        <f>AC307-AA307</f>
        <v>0</v>
      </c>
      <c r="AC307" s="71">
        <f>MAX(AC308:AC310)</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f t="shared" ref="OF307" si="1265">OK307+OM307+OO307+OQ307+OS307+OU307+OW307</f>
        <v>0</v>
      </c>
      <c r="OG307" s="28">
        <f t="shared" ref="OG307" si="1266">OL307+ON307+OP307+OR307+OT307+OV307+OX307</f>
        <v>0</v>
      </c>
      <c r="OH307" s="29">
        <f>D307-OF307</f>
        <v>0</v>
      </c>
      <c r="OI307" s="29">
        <f>G307-OG307</f>
        <v>0</v>
      </c>
      <c r="OJ307" s="93" t="str">
        <f>J307</f>
        <v>kompl.</v>
      </c>
      <c r="OK307" s="222"/>
      <c r="OL307" s="29">
        <f>OK307*F307</f>
        <v>0</v>
      </c>
      <c r="OM307" s="222"/>
      <c r="ON307" s="29">
        <f>OM307*F307</f>
        <v>0</v>
      </c>
      <c r="OO307" s="223"/>
      <c r="OP307" s="29">
        <f>OO307*F307</f>
        <v>0</v>
      </c>
      <c r="OQ307" s="223"/>
      <c r="OR307" s="29">
        <f>OQ307*F307</f>
        <v>0</v>
      </c>
      <c r="OS307" s="223"/>
      <c r="OT307" s="29">
        <f>OS307*F307</f>
        <v>0</v>
      </c>
      <c r="OU307" s="223"/>
      <c r="OV307" s="29">
        <f>OU307*F307</f>
        <v>0</v>
      </c>
      <c r="OW307" s="223"/>
      <c r="OX307" s="29">
        <f>OW307*F307</f>
        <v>0</v>
      </c>
      <c r="OY307" s="184"/>
    </row>
    <row r="308" spans="1:415" s="63" customFormat="1" ht="25.5" hidden="1" outlineLevel="2" x14ac:dyDescent="0.2">
      <c r="A308" s="144"/>
      <c r="B308" s="55"/>
      <c r="C308" s="146"/>
      <c r="D308" s="79"/>
      <c r="E308" s="79"/>
      <c r="F308" s="224"/>
      <c r="G308" s="69"/>
      <c r="H308" s="87"/>
      <c r="I308" s="95" t="str">
        <f>B307</f>
        <v>10 kV OL / OLI atramų montavimas (demontavimas), tiesinimas ir visi kiti reikalingi darbai, kai netiesiami laidai (įskaitant įrernginius, medžiagas ir visus kitus reikalingus darbus)</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c r="OG308" s="28"/>
      <c r="OH308" s="29"/>
      <c r="OI308" s="29"/>
      <c r="OJ308" s="93"/>
      <c r="OK308" s="29"/>
      <c r="OL308" s="29"/>
      <c r="OM308" s="29"/>
      <c r="ON308" s="29"/>
      <c r="OO308" s="28"/>
      <c r="OP308" s="29"/>
      <c r="OQ308" s="28"/>
      <c r="OR308" s="29"/>
      <c r="OS308" s="28"/>
      <c r="OT308" s="29"/>
      <c r="OU308" s="28"/>
      <c r="OV308" s="29"/>
      <c r="OW308" s="28"/>
      <c r="OX308" s="29"/>
      <c r="OY308" s="184"/>
    </row>
    <row r="309" spans="1:415" s="63" customFormat="1" ht="12.75" hidden="1" outlineLevel="3" x14ac:dyDescent="0.2">
      <c r="A309" s="144"/>
      <c r="B309" s="55"/>
      <c r="C309" s="146"/>
      <c r="D309" s="79"/>
      <c r="E309" s="79"/>
      <c r="F309" s="224"/>
      <c r="G309" s="69"/>
      <c r="H309" s="87"/>
      <c r="I309" s="95" t="s">
        <v>53</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3" x14ac:dyDescent="0.2">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ht="29.65" customHeight="1" outlineLevel="1" collapsed="1" x14ac:dyDescent="0.2">
      <c r="A311" s="274" t="s">
        <v>198</v>
      </c>
      <c r="B311" s="269" t="s">
        <v>419</v>
      </c>
      <c r="C311" s="275" t="s">
        <v>52</v>
      </c>
      <c r="D311" s="94">
        <v>1</v>
      </c>
      <c r="E311" s="26">
        <f>D311</f>
        <v>1</v>
      </c>
      <c r="F311" s="151">
        <v>8350</v>
      </c>
      <c r="G311" s="27">
        <f t="shared" ref="G311" si="1267">ROUND(ROUND(D311,3)*$F311,2)</f>
        <v>8350</v>
      </c>
      <c r="H311" s="86">
        <f t="shared" ref="H311" si="1268">ROUND(ROUND(E311,3)*$F311,2)</f>
        <v>8350</v>
      </c>
      <c r="I311" s="103"/>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f t="shared" ref="OF311" si="1269">OK311+OM311+OO311+OQ311+OS311+OU311+OW311</f>
        <v>0</v>
      </c>
      <c r="OG311" s="28">
        <f t="shared" ref="OG311" si="1270">OL311+ON311+OP311+OR311+OT311+OV311+OX311</f>
        <v>0</v>
      </c>
      <c r="OH311" s="29">
        <f>D311-OF311</f>
        <v>1</v>
      </c>
      <c r="OI311" s="29">
        <f>G311-OG311</f>
        <v>8350</v>
      </c>
      <c r="OJ311" s="93" t="str">
        <f>J311</f>
        <v>kompl.</v>
      </c>
      <c r="OK311" s="222"/>
      <c r="OL311" s="29">
        <f>OK311*F311</f>
        <v>0</v>
      </c>
      <c r="OM311" s="222"/>
      <c r="ON311" s="29">
        <f>OM311*F311</f>
        <v>0</v>
      </c>
      <c r="OO311" s="223"/>
      <c r="OP311" s="29">
        <f>OO311*F311</f>
        <v>0</v>
      </c>
      <c r="OQ311" s="223"/>
      <c r="OR311" s="29">
        <f>OQ311*F311</f>
        <v>0</v>
      </c>
      <c r="OS311" s="223"/>
      <c r="OT311" s="29">
        <f>OS311*F311</f>
        <v>0</v>
      </c>
      <c r="OU311" s="223"/>
      <c r="OV311" s="29">
        <f>OU311*F311</f>
        <v>0</v>
      </c>
      <c r="OW311" s="223"/>
      <c r="OX311" s="29">
        <f>OW311*F311</f>
        <v>0</v>
      </c>
      <c r="OY311" s="184"/>
    </row>
    <row r="312" spans="1:415" s="63" customFormat="1" ht="25.5" hidden="1" outlineLevel="2" x14ac:dyDescent="0.2">
      <c r="A312" s="144"/>
      <c r="B312" s="145"/>
      <c r="C312" s="146"/>
      <c r="D312" s="79"/>
      <c r="E312" s="79"/>
      <c r="F312" s="224"/>
      <c r="G312" s="69"/>
      <c r="H312" s="87"/>
      <c r="I312" s="95" t="str">
        <f>B311</f>
        <v>10 kV OL / OLI atskirų įrenginių (nenumatytų lentelėje atskirais įkainiais), montavimas (demontavimas) (įskaitant įrenginius, medžiagas ir visus kitus reikalingus darbus)</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c r="OG312" s="28"/>
      <c r="OH312" s="29"/>
      <c r="OI312" s="29"/>
      <c r="OJ312" s="93"/>
      <c r="OK312" s="29"/>
      <c r="OL312" s="29"/>
      <c r="OM312" s="29"/>
      <c r="ON312" s="29"/>
      <c r="OO312" s="28"/>
      <c r="OP312" s="29"/>
      <c r="OQ312" s="28"/>
      <c r="OR312" s="29"/>
      <c r="OS312" s="28"/>
      <c r="OT312" s="29"/>
      <c r="OU312" s="28"/>
      <c r="OV312" s="29"/>
      <c r="OW312" s="28"/>
      <c r="OX312" s="29"/>
      <c r="OY312" s="184"/>
    </row>
    <row r="313" spans="1:415" s="63" customFormat="1" ht="12.75" hidden="1" outlineLevel="3" x14ac:dyDescent="0.2">
      <c r="A313" s="144"/>
      <c r="B313" s="145"/>
      <c r="C313" s="146"/>
      <c r="D313" s="79"/>
      <c r="E313" s="79"/>
      <c r="F313" s="224"/>
      <c r="G313" s="69"/>
      <c r="H313" s="87"/>
      <c r="I313" s="95" t="s">
        <v>53</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3" x14ac:dyDescent="0.2">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ref="AS314" si="1271">AS$20</f>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ref="BX314" si="1272">BX$20</f>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ref="CZ314" si="1273">CZ$20</f>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ref="EE314" si="1274">EE$20</f>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ref="FI314" si="1275">FI$20</f>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ref="GN314" si="1276">GN$20</f>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ref="HR314" si="1277">HR$20</f>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ref="IW314" si="1278">IW$20</f>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ref="KB314" si="1279">KB$20</f>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ref="LF314" si="1280">LF$20</f>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ref="MK314" si="1281">MK$20</f>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ref="NO314" si="1282">NO$20</f>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ht="25.5" outlineLevel="1" collapsed="1" x14ac:dyDescent="0.2">
      <c r="A315" s="142" t="s">
        <v>199</v>
      </c>
      <c r="B315" s="55" t="s">
        <v>200</v>
      </c>
      <c r="C315" s="143" t="s">
        <v>52</v>
      </c>
      <c r="D315" s="94">
        <v>0</v>
      </c>
      <c r="E315" s="26">
        <f>D315</f>
        <v>0</v>
      </c>
      <c r="F315" s="267"/>
      <c r="G315" s="27">
        <f t="shared" ref="G315" si="1283">ROUND(ROUND(D315,3)*$F315,2)</f>
        <v>0</v>
      </c>
      <c r="H315" s="86">
        <f t="shared" ref="H315" si="1284">ROUND(ROUND(E315,3)*$F315,2)</f>
        <v>0</v>
      </c>
      <c r="I315" s="103"/>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ref="AD315:AS330" si="1285">AD$20</f>
        <v>43466</v>
      </c>
      <c r="AE315" s="67">
        <f t="shared" si="1285"/>
        <v>43467</v>
      </c>
      <c r="AF315" s="67">
        <f t="shared" si="1285"/>
        <v>43468</v>
      </c>
      <c r="AG315" s="67">
        <f t="shared" si="1285"/>
        <v>43469</v>
      </c>
      <c r="AH315" s="67">
        <f t="shared" si="1285"/>
        <v>43470</v>
      </c>
      <c r="AI315" s="67">
        <f t="shared" si="1285"/>
        <v>43471</v>
      </c>
      <c r="AJ315" s="67">
        <f t="shared" si="1285"/>
        <v>43472</v>
      </c>
      <c r="AK315" s="67">
        <f t="shared" si="1285"/>
        <v>43473</v>
      </c>
      <c r="AL315" s="67">
        <f t="shared" si="1285"/>
        <v>43474</v>
      </c>
      <c r="AM315" s="67">
        <f t="shared" si="1285"/>
        <v>43475</v>
      </c>
      <c r="AN315" s="67">
        <f t="shared" si="1285"/>
        <v>43476</v>
      </c>
      <c r="AO315" s="67">
        <f t="shared" si="1285"/>
        <v>43477</v>
      </c>
      <c r="AP315" s="67">
        <f t="shared" si="1285"/>
        <v>43478</v>
      </c>
      <c r="AQ315" s="67">
        <f t="shared" si="1285"/>
        <v>43479</v>
      </c>
      <c r="AR315" s="67">
        <f t="shared" si="1285"/>
        <v>43480</v>
      </c>
      <c r="AS315" s="67">
        <f t="shared" si="1285"/>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ref="BI315:BX330" si="1286">BI$20</f>
        <v>43497</v>
      </c>
      <c r="BJ315" s="67">
        <f t="shared" si="1286"/>
        <v>43498</v>
      </c>
      <c r="BK315" s="67">
        <f t="shared" si="1286"/>
        <v>43499</v>
      </c>
      <c r="BL315" s="67">
        <f t="shared" si="1286"/>
        <v>43500</v>
      </c>
      <c r="BM315" s="67">
        <f t="shared" si="1286"/>
        <v>43501</v>
      </c>
      <c r="BN315" s="67">
        <f t="shared" si="1286"/>
        <v>43502</v>
      </c>
      <c r="BO315" s="67">
        <f t="shared" si="1286"/>
        <v>43503</v>
      </c>
      <c r="BP315" s="67">
        <f t="shared" si="1286"/>
        <v>43504</v>
      </c>
      <c r="BQ315" s="67">
        <f t="shared" si="1286"/>
        <v>43505</v>
      </c>
      <c r="BR315" s="67">
        <f t="shared" si="1286"/>
        <v>43506</v>
      </c>
      <c r="BS315" s="67">
        <f t="shared" si="1286"/>
        <v>43507</v>
      </c>
      <c r="BT315" s="67">
        <f t="shared" si="1286"/>
        <v>43508</v>
      </c>
      <c r="BU315" s="67">
        <f t="shared" si="1286"/>
        <v>43509</v>
      </c>
      <c r="BV315" s="67">
        <f t="shared" si="1286"/>
        <v>43510</v>
      </c>
      <c r="BW315" s="67">
        <f t="shared" si="1286"/>
        <v>43511</v>
      </c>
      <c r="BX315" s="67">
        <f t="shared" si="1286"/>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ref="CK315:CZ330" si="1287">CK$20</f>
        <v>43525</v>
      </c>
      <c r="CL315" s="67">
        <f t="shared" si="1287"/>
        <v>43526</v>
      </c>
      <c r="CM315" s="67">
        <f t="shared" si="1287"/>
        <v>43527</v>
      </c>
      <c r="CN315" s="67">
        <f t="shared" si="1287"/>
        <v>43528</v>
      </c>
      <c r="CO315" s="67">
        <f t="shared" si="1287"/>
        <v>43529</v>
      </c>
      <c r="CP315" s="67">
        <f t="shared" si="1287"/>
        <v>43530</v>
      </c>
      <c r="CQ315" s="67">
        <f t="shared" si="1287"/>
        <v>43531</v>
      </c>
      <c r="CR315" s="67">
        <f t="shared" si="1287"/>
        <v>43532</v>
      </c>
      <c r="CS315" s="67">
        <f t="shared" si="1287"/>
        <v>43533</v>
      </c>
      <c r="CT315" s="67">
        <f t="shared" si="1287"/>
        <v>43534</v>
      </c>
      <c r="CU315" s="67">
        <f t="shared" si="1287"/>
        <v>43535</v>
      </c>
      <c r="CV315" s="67">
        <f t="shared" si="1287"/>
        <v>43536</v>
      </c>
      <c r="CW315" s="67">
        <f t="shared" si="1287"/>
        <v>43537</v>
      </c>
      <c r="CX315" s="67">
        <f t="shared" si="1287"/>
        <v>43538</v>
      </c>
      <c r="CY315" s="67">
        <f t="shared" si="1287"/>
        <v>43539</v>
      </c>
      <c r="CZ315" s="67">
        <f t="shared" si="1287"/>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ref="DP315:EE330" si="1288">DP$20</f>
        <v>43556</v>
      </c>
      <c r="DQ315" s="67">
        <f t="shared" si="1288"/>
        <v>43557</v>
      </c>
      <c r="DR315" s="67">
        <f t="shared" si="1288"/>
        <v>43558</v>
      </c>
      <c r="DS315" s="67">
        <f t="shared" si="1288"/>
        <v>43559</v>
      </c>
      <c r="DT315" s="67">
        <f t="shared" si="1288"/>
        <v>43560</v>
      </c>
      <c r="DU315" s="67">
        <f t="shared" si="1288"/>
        <v>43561</v>
      </c>
      <c r="DV315" s="67">
        <f t="shared" si="1288"/>
        <v>43562</v>
      </c>
      <c r="DW315" s="67">
        <f t="shared" si="1288"/>
        <v>43563</v>
      </c>
      <c r="DX315" s="67">
        <f t="shared" si="1288"/>
        <v>43564</v>
      </c>
      <c r="DY315" s="67">
        <f t="shared" si="1288"/>
        <v>43565</v>
      </c>
      <c r="DZ315" s="67">
        <f t="shared" si="1288"/>
        <v>43566</v>
      </c>
      <c r="EA315" s="67">
        <f t="shared" si="1288"/>
        <v>43567</v>
      </c>
      <c r="EB315" s="67">
        <f t="shared" si="1288"/>
        <v>43568</v>
      </c>
      <c r="EC315" s="67">
        <f t="shared" si="1288"/>
        <v>43569</v>
      </c>
      <c r="ED315" s="67">
        <f t="shared" si="1288"/>
        <v>43570</v>
      </c>
      <c r="EE315" s="67">
        <f t="shared" si="1288"/>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ref="ET315:FI330" si="1289">ET$20</f>
        <v>43586</v>
      </c>
      <c r="EU315" s="67">
        <f t="shared" si="1289"/>
        <v>43587</v>
      </c>
      <c r="EV315" s="67">
        <f t="shared" si="1289"/>
        <v>43588</v>
      </c>
      <c r="EW315" s="67">
        <f t="shared" si="1289"/>
        <v>43589</v>
      </c>
      <c r="EX315" s="67">
        <f t="shared" si="1289"/>
        <v>43590</v>
      </c>
      <c r="EY315" s="67">
        <f t="shared" si="1289"/>
        <v>43591</v>
      </c>
      <c r="EZ315" s="67">
        <f t="shared" si="1289"/>
        <v>43592</v>
      </c>
      <c r="FA315" s="67">
        <f t="shared" si="1289"/>
        <v>43593</v>
      </c>
      <c r="FB315" s="67">
        <f t="shared" si="1289"/>
        <v>43594</v>
      </c>
      <c r="FC315" s="67">
        <f t="shared" si="1289"/>
        <v>43595</v>
      </c>
      <c r="FD315" s="67">
        <f t="shared" si="1289"/>
        <v>43596</v>
      </c>
      <c r="FE315" s="67">
        <f t="shared" si="1289"/>
        <v>43597</v>
      </c>
      <c r="FF315" s="67">
        <f t="shared" si="1289"/>
        <v>43598</v>
      </c>
      <c r="FG315" s="67">
        <f t="shared" si="1289"/>
        <v>43599</v>
      </c>
      <c r="FH315" s="67">
        <f t="shared" si="1289"/>
        <v>43600</v>
      </c>
      <c r="FI315" s="67">
        <f t="shared" si="1289"/>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ref="FY315:GN330" si="1290">FY$20</f>
        <v>43617</v>
      </c>
      <c r="FZ315" s="67">
        <f t="shared" si="1290"/>
        <v>43618</v>
      </c>
      <c r="GA315" s="67">
        <f t="shared" si="1290"/>
        <v>43619</v>
      </c>
      <c r="GB315" s="67">
        <f t="shared" si="1290"/>
        <v>43620</v>
      </c>
      <c r="GC315" s="67">
        <f t="shared" si="1290"/>
        <v>43621</v>
      </c>
      <c r="GD315" s="67">
        <f t="shared" si="1290"/>
        <v>43622</v>
      </c>
      <c r="GE315" s="67">
        <f t="shared" si="1290"/>
        <v>43623</v>
      </c>
      <c r="GF315" s="67">
        <f t="shared" si="1290"/>
        <v>43624</v>
      </c>
      <c r="GG315" s="67">
        <f t="shared" si="1290"/>
        <v>43625</v>
      </c>
      <c r="GH315" s="67">
        <f t="shared" si="1290"/>
        <v>43626</v>
      </c>
      <c r="GI315" s="67">
        <f t="shared" si="1290"/>
        <v>43627</v>
      </c>
      <c r="GJ315" s="67">
        <f t="shared" si="1290"/>
        <v>43628</v>
      </c>
      <c r="GK315" s="67">
        <f t="shared" si="1290"/>
        <v>43629</v>
      </c>
      <c r="GL315" s="67">
        <f t="shared" si="1290"/>
        <v>43630</v>
      </c>
      <c r="GM315" s="67">
        <f t="shared" si="1290"/>
        <v>43631</v>
      </c>
      <c r="GN315" s="67">
        <f t="shared" si="1290"/>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ref="HC315:HR330" si="1291">HC$20</f>
        <v>43647</v>
      </c>
      <c r="HD315" s="67">
        <f t="shared" si="1291"/>
        <v>43648</v>
      </c>
      <c r="HE315" s="67">
        <f t="shared" si="1291"/>
        <v>43649</v>
      </c>
      <c r="HF315" s="67">
        <f t="shared" si="1291"/>
        <v>43650</v>
      </c>
      <c r="HG315" s="67">
        <f t="shared" si="1291"/>
        <v>43651</v>
      </c>
      <c r="HH315" s="67">
        <f t="shared" si="1291"/>
        <v>43652</v>
      </c>
      <c r="HI315" s="67">
        <f t="shared" si="1291"/>
        <v>43653</v>
      </c>
      <c r="HJ315" s="67">
        <f t="shared" si="1291"/>
        <v>43654</v>
      </c>
      <c r="HK315" s="67">
        <f t="shared" si="1291"/>
        <v>43655</v>
      </c>
      <c r="HL315" s="67">
        <f t="shared" si="1291"/>
        <v>43656</v>
      </c>
      <c r="HM315" s="67">
        <f t="shared" si="1291"/>
        <v>43657</v>
      </c>
      <c r="HN315" s="67">
        <f t="shared" si="1291"/>
        <v>43658</v>
      </c>
      <c r="HO315" s="67">
        <f t="shared" si="1291"/>
        <v>43659</v>
      </c>
      <c r="HP315" s="67">
        <f t="shared" si="1291"/>
        <v>43660</v>
      </c>
      <c r="HQ315" s="67">
        <f t="shared" si="1291"/>
        <v>43661</v>
      </c>
      <c r="HR315" s="67">
        <f t="shared" si="1291"/>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ref="IH315:IW330" si="1292">IH$20</f>
        <v>43678</v>
      </c>
      <c r="II315" s="67">
        <f t="shared" si="1292"/>
        <v>43679</v>
      </c>
      <c r="IJ315" s="67">
        <f t="shared" si="1292"/>
        <v>43680</v>
      </c>
      <c r="IK315" s="67">
        <f t="shared" si="1292"/>
        <v>43681</v>
      </c>
      <c r="IL315" s="67">
        <f t="shared" si="1292"/>
        <v>43682</v>
      </c>
      <c r="IM315" s="67">
        <f t="shared" si="1292"/>
        <v>43683</v>
      </c>
      <c r="IN315" s="67">
        <f t="shared" si="1292"/>
        <v>43684</v>
      </c>
      <c r="IO315" s="67">
        <f t="shared" si="1292"/>
        <v>43685</v>
      </c>
      <c r="IP315" s="67">
        <f t="shared" si="1292"/>
        <v>43686</v>
      </c>
      <c r="IQ315" s="67">
        <f t="shared" si="1292"/>
        <v>43687</v>
      </c>
      <c r="IR315" s="67">
        <f t="shared" si="1292"/>
        <v>43688</v>
      </c>
      <c r="IS315" s="67">
        <f t="shared" si="1292"/>
        <v>43689</v>
      </c>
      <c r="IT315" s="67">
        <f t="shared" si="1292"/>
        <v>43690</v>
      </c>
      <c r="IU315" s="67">
        <f t="shared" si="1292"/>
        <v>43691</v>
      </c>
      <c r="IV315" s="67">
        <f t="shared" si="1292"/>
        <v>43692</v>
      </c>
      <c r="IW315" s="67">
        <f t="shared" si="1292"/>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ref="JM315:KB330" si="1293">JM$20</f>
        <v>43709</v>
      </c>
      <c r="JN315" s="67">
        <f t="shared" si="1293"/>
        <v>43710</v>
      </c>
      <c r="JO315" s="67">
        <f t="shared" si="1293"/>
        <v>43711</v>
      </c>
      <c r="JP315" s="67">
        <f t="shared" si="1293"/>
        <v>43712</v>
      </c>
      <c r="JQ315" s="67">
        <f t="shared" si="1293"/>
        <v>43713</v>
      </c>
      <c r="JR315" s="67">
        <f t="shared" si="1293"/>
        <v>43714</v>
      </c>
      <c r="JS315" s="67">
        <f t="shared" si="1293"/>
        <v>43715</v>
      </c>
      <c r="JT315" s="67">
        <f t="shared" si="1293"/>
        <v>43716</v>
      </c>
      <c r="JU315" s="67">
        <f t="shared" si="1293"/>
        <v>43717</v>
      </c>
      <c r="JV315" s="67">
        <f t="shared" si="1293"/>
        <v>43718</v>
      </c>
      <c r="JW315" s="67">
        <f t="shared" si="1293"/>
        <v>43719</v>
      </c>
      <c r="JX315" s="67">
        <f t="shared" si="1293"/>
        <v>43720</v>
      </c>
      <c r="JY315" s="67">
        <f t="shared" si="1293"/>
        <v>43721</v>
      </c>
      <c r="JZ315" s="67">
        <f t="shared" si="1293"/>
        <v>43722</v>
      </c>
      <c r="KA315" s="67">
        <f t="shared" si="1293"/>
        <v>43723</v>
      </c>
      <c r="KB315" s="67">
        <f t="shared" si="1293"/>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ref="KQ315:LF330" si="1294">KQ$20</f>
        <v>43739</v>
      </c>
      <c r="KR315" s="67">
        <f t="shared" si="1294"/>
        <v>43740</v>
      </c>
      <c r="KS315" s="67">
        <f t="shared" si="1294"/>
        <v>43741</v>
      </c>
      <c r="KT315" s="67">
        <f t="shared" si="1294"/>
        <v>43742</v>
      </c>
      <c r="KU315" s="67">
        <f t="shared" si="1294"/>
        <v>43743</v>
      </c>
      <c r="KV315" s="67">
        <f t="shared" si="1294"/>
        <v>43744</v>
      </c>
      <c r="KW315" s="67">
        <f t="shared" si="1294"/>
        <v>43745</v>
      </c>
      <c r="KX315" s="67">
        <f t="shared" si="1294"/>
        <v>43746</v>
      </c>
      <c r="KY315" s="67">
        <f t="shared" si="1294"/>
        <v>43747</v>
      </c>
      <c r="KZ315" s="67">
        <f t="shared" si="1294"/>
        <v>43748</v>
      </c>
      <c r="LA315" s="67">
        <f t="shared" si="1294"/>
        <v>43749</v>
      </c>
      <c r="LB315" s="67">
        <f t="shared" si="1294"/>
        <v>43750</v>
      </c>
      <c r="LC315" s="67">
        <f t="shared" si="1294"/>
        <v>43751</v>
      </c>
      <c r="LD315" s="67">
        <f t="shared" si="1294"/>
        <v>43752</v>
      </c>
      <c r="LE315" s="67">
        <f t="shared" si="1294"/>
        <v>43753</v>
      </c>
      <c r="LF315" s="67">
        <f t="shared" si="1294"/>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ref="LV315:MK330" si="1295">LV$20</f>
        <v>43770</v>
      </c>
      <c r="LW315" s="67">
        <f t="shared" si="1295"/>
        <v>43771</v>
      </c>
      <c r="LX315" s="67">
        <f t="shared" si="1295"/>
        <v>43772</v>
      </c>
      <c r="LY315" s="67">
        <f t="shared" si="1295"/>
        <v>43773</v>
      </c>
      <c r="LZ315" s="67">
        <f t="shared" si="1295"/>
        <v>43774</v>
      </c>
      <c r="MA315" s="67">
        <f t="shared" si="1295"/>
        <v>43775</v>
      </c>
      <c r="MB315" s="67">
        <f t="shared" si="1295"/>
        <v>43776</v>
      </c>
      <c r="MC315" s="67">
        <f t="shared" si="1295"/>
        <v>43777</v>
      </c>
      <c r="MD315" s="67">
        <f t="shared" si="1295"/>
        <v>43778</v>
      </c>
      <c r="ME315" s="67">
        <f t="shared" si="1295"/>
        <v>43779</v>
      </c>
      <c r="MF315" s="67">
        <f t="shared" si="1295"/>
        <v>43780</v>
      </c>
      <c r="MG315" s="67">
        <f t="shared" si="1295"/>
        <v>43781</v>
      </c>
      <c r="MH315" s="67">
        <f t="shared" si="1295"/>
        <v>43782</v>
      </c>
      <c r="MI315" s="67">
        <f t="shared" si="1295"/>
        <v>43783</v>
      </c>
      <c r="MJ315" s="67">
        <f t="shared" si="1295"/>
        <v>43784</v>
      </c>
      <c r="MK315" s="67">
        <f t="shared" si="1295"/>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ref="MZ315:NO330" si="1296">MZ$20</f>
        <v>43800</v>
      </c>
      <c r="NA315" s="67">
        <f t="shared" si="1296"/>
        <v>43801</v>
      </c>
      <c r="NB315" s="67">
        <f t="shared" si="1296"/>
        <v>43802</v>
      </c>
      <c r="NC315" s="67">
        <f t="shared" si="1296"/>
        <v>43803</v>
      </c>
      <c r="ND315" s="67">
        <f t="shared" si="1296"/>
        <v>43804</v>
      </c>
      <c r="NE315" s="67">
        <f t="shared" si="1296"/>
        <v>43805</v>
      </c>
      <c r="NF315" s="67">
        <f t="shared" si="1296"/>
        <v>43806</v>
      </c>
      <c r="NG315" s="67">
        <f t="shared" si="1296"/>
        <v>43807</v>
      </c>
      <c r="NH315" s="67">
        <f t="shared" si="1296"/>
        <v>43808</v>
      </c>
      <c r="NI315" s="67">
        <f t="shared" si="1296"/>
        <v>43809</v>
      </c>
      <c r="NJ315" s="67">
        <f t="shared" si="1296"/>
        <v>43810</v>
      </c>
      <c r="NK315" s="67">
        <f t="shared" si="1296"/>
        <v>43811</v>
      </c>
      <c r="NL315" s="67">
        <f t="shared" si="1296"/>
        <v>43812</v>
      </c>
      <c r="NM315" s="67">
        <f t="shared" si="1296"/>
        <v>43813</v>
      </c>
      <c r="NN315" s="67">
        <f t="shared" si="1296"/>
        <v>43814</v>
      </c>
      <c r="NO315" s="67">
        <f t="shared" si="1296"/>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f t="shared" ref="OF315" si="1297">OK315+OM315+OO315+OQ315+OS315+OU315+OW315</f>
        <v>0</v>
      </c>
      <c r="OG315" s="28">
        <f t="shared" ref="OG315" si="1298">OL315+ON315+OP315+OR315+OT315+OV315+OX315</f>
        <v>0</v>
      </c>
      <c r="OH315" s="29">
        <f>D315-OF315</f>
        <v>0</v>
      </c>
      <c r="OI315" s="29">
        <f>G315-OG315</f>
        <v>0</v>
      </c>
      <c r="OJ315" s="93" t="str">
        <f>J315</f>
        <v>kompl.</v>
      </c>
      <c r="OK315" s="222"/>
      <c r="OL315" s="29">
        <f>OK315*F315</f>
        <v>0</v>
      </c>
      <c r="OM315" s="222"/>
      <c r="ON315" s="29">
        <f>OM315*F315</f>
        <v>0</v>
      </c>
      <c r="OO315" s="223"/>
      <c r="OP315" s="29">
        <f>OO315*F315</f>
        <v>0</v>
      </c>
      <c r="OQ315" s="223"/>
      <c r="OR315" s="29">
        <f>OQ315*F315</f>
        <v>0</v>
      </c>
      <c r="OS315" s="223"/>
      <c r="OT315" s="29">
        <f>OS315*F315</f>
        <v>0</v>
      </c>
      <c r="OU315" s="223"/>
      <c r="OV315" s="29">
        <f>OU315*F315</f>
        <v>0</v>
      </c>
      <c r="OW315" s="223"/>
      <c r="OX315" s="29">
        <f>OW315*F315</f>
        <v>0</v>
      </c>
      <c r="OY315" s="184"/>
    </row>
    <row r="316" spans="1:415" s="63" customFormat="1" ht="12.75" hidden="1" outlineLevel="2" x14ac:dyDescent="0.2">
      <c r="A316" s="144"/>
      <c r="B316" s="145"/>
      <c r="C316" s="146"/>
      <c r="D316" s="79"/>
      <c r="E316" s="79"/>
      <c r="F316" s="224"/>
      <c r="G316" s="69"/>
      <c r="H316" s="87"/>
      <c r="I316" s="95" t="str">
        <f>B315</f>
        <v>10 kV OL / OLI reklouzerių montavimas (įskaitant įrenginius, medžiagas ir visus kitus reikalingus darbus)</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85"/>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ref="AT316:BH330" si="1299">AT$20</f>
        <v>43482</v>
      </c>
      <c r="AU316" s="67">
        <f t="shared" si="1299"/>
        <v>43483</v>
      </c>
      <c r="AV316" s="67">
        <f t="shared" si="1299"/>
        <v>43484</v>
      </c>
      <c r="AW316" s="67">
        <f t="shared" si="1299"/>
        <v>43485</v>
      </c>
      <c r="AX316" s="67">
        <f t="shared" si="1299"/>
        <v>43486</v>
      </c>
      <c r="AY316" s="67">
        <f t="shared" si="1299"/>
        <v>43487</v>
      </c>
      <c r="AZ316" s="67">
        <f t="shared" si="1299"/>
        <v>43488</v>
      </c>
      <c r="BA316" s="67">
        <f t="shared" si="1299"/>
        <v>43489</v>
      </c>
      <c r="BB316" s="67">
        <f t="shared" si="1299"/>
        <v>43490</v>
      </c>
      <c r="BC316" s="67">
        <f t="shared" si="1299"/>
        <v>43491</v>
      </c>
      <c r="BD316" s="67">
        <f t="shared" si="1299"/>
        <v>43492</v>
      </c>
      <c r="BE316" s="67">
        <f t="shared" si="1299"/>
        <v>43493</v>
      </c>
      <c r="BF316" s="67">
        <f t="shared" si="1299"/>
        <v>43494</v>
      </c>
      <c r="BG316" s="67">
        <f t="shared" si="1299"/>
        <v>43495</v>
      </c>
      <c r="BH316" s="67">
        <f t="shared" si="1299"/>
        <v>43496</v>
      </c>
      <c r="BI316" s="67">
        <f t="shared" si="1286"/>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ref="BY316:CJ330" si="1300">BY$20</f>
        <v>43513</v>
      </c>
      <c r="BZ316" s="67">
        <f t="shared" si="1300"/>
        <v>43514</v>
      </c>
      <c r="CA316" s="67">
        <f t="shared" si="1300"/>
        <v>43515</v>
      </c>
      <c r="CB316" s="67">
        <f t="shared" si="1300"/>
        <v>43516</v>
      </c>
      <c r="CC316" s="67">
        <f t="shared" si="1300"/>
        <v>43517</v>
      </c>
      <c r="CD316" s="67">
        <f t="shared" si="1300"/>
        <v>43518</v>
      </c>
      <c r="CE316" s="67">
        <f t="shared" si="1300"/>
        <v>43519</v>
      </c>
      <c r="CF316" s="67">
        <f t="shared" si="1300"/>
        <v>43520</v>
      </c>
      <c r="CG316" s="67">
        <f t="shared" si="1300"/>
        <v>43521</v>
      </c>
      <c r="CH316" s="67">
        <f t="shared" si="1300"/>
        <v>43522</v>
      </c>
      <c r="CI316" s="67">
        <f t="shared" si="1300"/>
        <v>43523</v>
      </c>
      <c r="CJ316" s="67">
        <f t="shared" si="1300"/>
        <v>43524</v>
      </c>
      <c r="CK316" s="67">
        <f t="shared" si="1287"/>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ref="DA316:DO330" si="1301">DA$20</f>
        <v>43541</v>
      </c>
      <c r="DB316" s="67">
        <f t="shared" si="1301"/>
        <v>43542</v>
      </c>
      <c r="DC316" s="67">
        <f t="shared" si="1301"/>
        <v>43543</v>
      </c>
      <c r="DD316" s="67">
        <f t="shared" si="1301"/>
        <v>43544</v>
      </c>
      <c r="DE316" s="67">
        <f t="shared" si="1301"/>
        <v>43545</v>
      </c>
      <c r="DF316" s="67">
        <f t="shared" si="1301"/>
        <v>43546</v>
      </c>
      <c r="DG316" s="67">
        <f t="shared" si="1301"/>
        <v>43547</v>
      </c>
      <c r="DH316" s="67">
        <f t="shared" si="1301"/>
        <v>43548</v>
      </c>
      <c r="DI316" s="67">
        <f t="shared" si="1301"/>
        <v>43549</v>
      </c>
      <c r="DJ316" s="67">
        <f t="shared" si="1301"/>
        <v>43550</v>
      </c>
      <c r="DK316" s="67">
        <f t="shared" si="1301"/>
        <v>43551</v>
      </c>
      <c r="DL316" s="67">
        <f t="shared" si="1301"/>
        <v>43552</v>
      </c>
      <c r="DM316" s="67">
        <f t="shared" si="1301"/>
        <v>43553</v>
      </c>
      <c r="DN316" s="67">
        <f t="shared" si="1301"/>
        <v>43554</v>
      </c>
      <c r="DO316" s="67">
        <f t="shared" si="1301"/>
        <v>43555</v>
      </c>
      <c r="DP316" s="67">
        <f t="shared" si="1288"/>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ref="EF316:ES330" si="1302">EF$20</f>
        <v>43572</v>
      </c>
      <c r="EG316" s="67">
        <f t="shared" si="1302"/>
        <v>43573</v>
      </c>
      <c r="EH316" s="67">
        <f t="shared" si="1302"/>
        <v>43574</v>
      </c>
      <c r="EI316" s="67">
        <f t="shared" si="1302"/>
        <v>43575</v>
      </c>
      <c r="EJ316" s="67">
        <f t="shared" si="1302"/>
        <v>43576</v>
      </c>
      <c r="EK316" s="67">
        <f t="shared" si="1302"/>
        <v>43577</v>
      </c>
      <c r="EL316" s="67">
        <f t="shared" si="1302"/>
        <v>43578</v>
      </c>
      <c r="EM316" s="67">
        <f t="shared" si="1302"/>
        <v>43579</v>
      </c>
      <c r="EN316" s="67">
        <f t="shared" si="1302"/>
        <v>43580</v>
      </c>
      <c r="EO316" s="67">
        <f t="shared" si="1302"/>
        <v>43581</v>
      </c>
      <c r="EP316" s="67">
        <f t="shared" si="1302"/>
        <v>43582</v>
      </c>
      <c r="EQ316" s="67">
        <f t="shared" si="1302"/>
        <v>43583</v>
      </c>
      <c r="ER316" s="67">
        <f t="shared" si="1302"/>
        <v>43584</v>
      </c>
      <c r="ES316" s="67">
        <f t="shared" si="1302"/>
        <v>43585</v>
      </c>
      <c r="ET316" s="67">
        <f t="shared" si="1289"/>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ref="FJ316:FX330" si="1303">FJ$20</f>
        <v>43602</v>
      </c>
      <c r="FK316" s="67">
        <f t="shared" si="1303"/>
        <v>43603</v>
      </c>
      <c r="FL316" s="67">
        <f t="shared" si="1303"/>
        <v>43604</v>
      </c>
      <c r="FM316" s="67">
        <f t="shared" si="1303"/>
        <v>43605</v>
      </c>
      <c r="FN316" s="67">
        <f t="shared" si="1303"/>
        <v>43606</v>
      </c>
      <c r="FO316" s="67">
        <f t="shared" si="1303"/>
        <v>43607</v>
      </c>
      <c r="FP316" s="67">
        <f t="shared" si="1303"/>
        <v>43608</v>
      </c>
      <c r="FQ316" s="67">
        <f t="shared" si="1303"/>
        <v>43609</v>
      </c>
      <c r="FR316" s="67">
        <f t="shared" si="1303"/>
        <v>43610</v>
      </c>
      <c r="FS316" s="67">
        <f t="shared" si="1303"/>
        <v>43611</v>
      </c>
      <c r="FT316" s="67">
        <f t="shared" si="1303"/>
        <v>43612</v>
      </c>
      <c r="FU316" s="67">
        <f t="shared" si="1303"/>
        <v>43613</v>
      </c>
      <c r="FV316" s="67">
        <f t="shared" si="1303"/>
        <v>43614</v>
      </c>
      <c r="FW316" s="67">
        <f t="shared" si="1303"/>
        <v>43615</v>
      </c>
      <c r="FX316" s="67">
        <f t="shared" si="1303"/>
        <v>43616</v>
      </c>
      <c r="FY316" s="67">
        <f t="shared" si="1290"/>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ref="GO316:HB330" si="1304">GO$20</f>
        <v>43633</v>
      </c>
      <c r="GP316" s="67">
        <f t="shared" si="1304"/>
        <v>43634</v>
      </c>
      <c r="GQ316" s="67">
        <f t="shared" si="1304"/>
        <v>43635</v>
      </c>
      <c r="GR316" s="67">
        <f t="shared" si="1304"/>
        <v>43636</v>
      </c>
      <c r="GS316" s="67">
        <f t="shared" si="1304"/>
        <v>43637</v>
      </c>
      <c r="GT316" s="67">
        <f t="shared" si="1304"/>
        <v>43638</v>
      </c>
      <c r="GU316" s="67">
        <f t="shared" si="1304"/>
        <v>43639</v>
      </c>
      <c r="GV316" s="67">
        <f t="shared" si="1304"/>
        <v>43640</v>
      </c>
      <c r="GW316" s="67">
        <f t="shared" si="1304"/>
        <v>43641</v>
      </c>
      <c r="GX316" s="67">
        <f t="shared" si="1304"/>
        <v>43642</v>
      </c>
      <c r="GY316" s="67">
        <f t="shared" si="1304"/>
        <v>43643</v>
      </c>
      <c r="GZ316" s="67">
        <f t="shared" si="1304"/>
        <v>43644</v>
      </c>
      <c r="HA316" s="67">
        <f t="shared" si="1304"/>
        <v>43645</v>
      </c>
      <c r="HB316" s="67">
        <f t="shared" si="1304"/>
        <v>43646</v>
      </c>
      <c r="HC316" s="67">
        <f t="shared" si="1291"/>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ref="HS316:IG330" si="1305">HS$20</f>
        <v>43663</v>
      </c>
      <c r="HT316" s="67">
        <f t="shared" si="1305"/>
        <v>43664</v>
      </c>
      <c r="HU316" s="67">
        <f t="shared" si="1305"/>
        <v>43665</v>
      </c>
      <c r="HV316" s="67">
        <f t="shared" si="1305"/>
        <v>43666</v>
      </c>
      <c r="HW316" s="67">
        <f t="shared" si="1305"/>
        <v>43667</v>
      </c>
      <c r="HX316" s="67">
        <f t="shared" si="1305"/>
        <v>43668</v>
      </c>
      <c r="HY316" s="67">
        <f t="shared" si="1305"/>
        <v>43669</v>
      </c>
      <c r="HZ316" s="67">
        <f t="shared" si="1305"/>
        <v>43670</v>
      </c>
      <c r="IA316" s="67">
        <f t="shared" si="1305"/>
        <v>43671</v>
      </c>
      <c r="IB316" s="67">
        <f t="shared" si="1305"/>
        <v>43672</v>
      </c>
      <c r="IC316" s="67">
        <f t="shared" si="1305"/>
        <v>43673</v>
      </c>
      <c r="ID316" s="67">
        <f t="shared" si="1305"/>
        <v>43674</v>
      </c>
      <c r="IE316" s="67">
        <f t="shared" si="1305"/>
        <v>43675</v>
      </c>
      <c r="IF316" s="67">
        <f t="shared" si="1305"/>
        <v>43676</v>
      </c>
      <c r="IG316" s="67">
        <f t="shared" si="1305"/>
        <v>43677</v>
      </c>
      <c r="IH316" s="67">
        <f t="shared" si="1292"/>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ref="IX316:JL330" si="1306">IX$20</f>
        <v>43694</v>
      </c>
      <c r="IY316" s="67">
        <f t="shared" si="1306"/>
        <v>43695</v>
      </c>
      <c r="IZ316" s="67">
        <f t="shared" si="1306"/>
        <v>43696</v>
      </c>
      <c r="JA316" s="67">
        <f t="shared" si="1306"/>
        <v>43697</v>
      </c>
      <c r="JB316" s="67">
        <f t="shared" si="1306"/>
        <v>43698</v>
      </c>
      <c r="JC316" s="67">
        <f t="shared" si="1306"/>
        <v>43699</v>
      </c>
      <c r="JD316" s="67">
        <f t="shared" si="1306"/>
        <v>43700</v>
      </c>
      <c r="JE316" s="67">
        <f t="shared" si="1306"/>
        <v>43701</v>
      </c>
      <c r="JF316" s="67">
        <f t="shared" si="1306"/>
        <v>43702</v>
      </c>
      <c r="JG316" s="67">
        <f t="shared" si="1306"/>
        <v>43703</v>
      </c>
      <c r="JH316" s="67">
        <f t="shared" si="1306"/>
        <v>43704</v>
      </c>
      <c r="JI316" s="67">
        <f t="shared" si="1306"/>
        <v>43705</v>
      </c>
      <c r="JJ316" s="67">
        <f t="shared" si="1306"/>
        <v>43706</v>
      </c>
      <c r="JK316" s="67">
        <f t="shared" si="1306"/>
        <v>43707</v>
      </c>
      <c r="JL316" s="67">
        <f t="shared" si="1306"/>
        <v>43708</v>
      </c>
      <c r="JM316" s="67">
        <f t="shared" si="1293"/>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ref="KC316:KP330" si="1307">KC$20</f>
        <v>43725</v>
      </c>
      <c r="KD316" s="67">
        <f t="shared" si="1307"/>
        <v>43726</v>
      </c>
      <c r="KE316" s="67">
        <f t="shared" si="1307"/>
        <v>43727</v>
      </c>
      <c r="KF316" s="67">
        <f t="shared" si="1307"/>
        <v>43728</v>
      </c>
      <c r="KG316" s="67">
        <f t="shared" si="1307"/>
        <v>43729</v>
      </c>
      <c r="KH316" s="67">
        <f t="shared" si="1307"/>
        <v>43730</v>
      </c>
      <c r="KI316" s="67">
        <f t="shared" si="1307"/>
        <v>43731</v>
      </c>
      <c r="KJ316" s="67">
        <f t="shared" si="1307"/>
        <v>43732</v>
      </c>
      <c r="KK316" s="67">
        <f t="shared" si="1307"/>
        <v>43733</v>
      </c>
      <c r="KL316" s="67">
        <f t="shared" si="1307"/>
        <v>43734</v>
      </c>
      <c r="KM316" s="67">
        <f t="shared" si="1307"/>
        <v>43735</v>
      </c>
      <c r="KN316" s="67">
        <f t="shared" si="1307"/>
        <v>43736</v>
      </c>
      <c r="KO316" s="67">
        <f t="shared" si="1307"/>
        <v>43737</v>
      </c>
      <c r="KP316" s="67">
        <f t="shared" si="1307"/>
        <v>43738</v>
      </c>
      <c r="KQ316" s="67">
        <f t="shared" si="1294"/>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ref="LG316:LU330" si="1308">LG$20</f>
        <v>43755</v>
      </c>
      <c r="LH316" s="67">
        <f t="shared" si="1308"/>
        <v>43756</v>
      </c>
      <c r="LI316" s="67">
        <f t="shared" si="1308"/>
        <v>43757</v>
      </c>
      <c r="LJ316" s="67">
        <f t="shared" si="1308"/>
        <v>43758</v>
      </c>
      <c r="LK316" s="67">
        <f t="shared" si="1308"/>
        <v>43759</v>
      </c>
      <c r="LL316" s="67">
        <f t="shared" si="1308"/>
        <v>43760</v>
      </c>
      <c r="LM316" s="67">
        <f t="shared" si="1308"/>
        <v>43761</v>
      </c>
      <c r="LN316" s="67">
        <f t="shared" si="1308"/>
        <v>43762</v>
      </c>
      <c r="LO316" s="67">
        <f t="shared" si="1308"/>
        <v>43763</v>
      </c>
      <c r="LP316" s="67">
        <f t="shared" si="1308"/>
        <v>43764</v>
      </c>
      <c r="LQ316" s="67">
        <f t="shared" si="1308"/>
        <v>43765</v>
      </c>
      <c r="LR316" s="67">
        <f t="shared" si="1308"/>
        <v>43766</v>
      </c>
      <c r="LS316" s="67">
        <f t="shared" si="1308"/>
        <v>43767</v>
      </c>
      <c r="LT316" s="67">
        <f t="shared" si="1308"/>
        <v>43768</v>
      </c>
      <c r="LU316" s="67">
        <f t="shared" si="1308"/>
        <v>43769</v>
      </c>
      <c r="LV316" s="67">
        <f t="shared" si="1295"/>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ref="ML316:MY330" si="1309">ML$20</f>
        <v>43786</v>
      </c>
      <c r="MM316" s="67">
        <f t="shared" si="1309"/>
        <v>43787</v>
      </c>
      <c r="MN316" s="67">
        <f t="shared" si="1309"/>
        <v>43788</v>
      </c>
      <c r="MO316" s="67">
        <f t="shared" si="1309"/>
        <v>43789</v>
      </c>
      <c r="MP316" s="67">
        <f t="shared" si="1309"/>
        <v>43790</v>
      </c>
      <c r="MQ316" s="67">
        <f t="shared" si="1309"/>
        <v>43791</v>
      </c>
      <c r="MR316" s="67">
        <f t="shared" si="1309"/>
        <v>43792</v>
      </c>
      <c r="MS316" s="67">
        <f t="shared" si="1309"/>
        <v>43793</v>
      </c>
      <c r="MT316" s="67">
        <f t="shared" si="1309"/>
        <v>43794</v>
      </c>
      <c r="MU316" s="67">
        <f t="shared" si="1309"/>
        <v>43795</v>
      </c>
      <c r="MV316" s="67">
        <f t="shared" si="1309"/>
        <v>43796</v>
      </c>
      <c r="MW316" s="67">
        <f t="shared" si="1309"/>
        <v>43797</v>
      </c>
      <c r="MX316" s="67">
        <f t="shared" si="1309"/>
        <v>43798</v>
      </c>
      <c r="MY316" s="67">
        <f t="shared" si="1309"/>
        <v>43799</v>
      </c>
      <c r="MZ316" s="67">
        <f t="shared" si="1296"/>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ref="NP316:OD330" si="1310">NP$20</f>
        <v>43816</v>
      </c>
      <c r="NQ316" s="67">
        <f t="shared" si="1310"/>
        <v>43817</v>
      </c>
      <c r="NR316" s="67">
        <f t="shared" si="1310"/>
        <v>43818</v>
      </c>
      <c r="NS316" s="67">
        <f t="shared" si="1310"/>
        <v>43819</v>
      </c>
      <c r="NT316" s="67">
        <f t="shared" si="1310"/>
        <v>43820</v>
      </c>
      <c r="NU316" s="67">
        <f t="shared" si="1310"/>
        <v>43821</v>
      </c>
      <c r="NV316" s="67">
        <f t="shared" si="1310"/>
        <v>43822</v>
      </c>
      <c r="NW316" s="67">
        <f t="shared" si="1310"/>
        <v>43823</v>
      </c>
      <c r="NX316" s="67">
        <f t="shared" si="1310"/>
        <v>43824</v>
      </c>
      <c r="NY316" s="67">
        <f t="shared" si="1310"/>
        <v>43825</v>
      </c>
      <c r="NZ316" s="67">
        <f t="shared" si="1310"/>
        <v>43826</v>
      </c>
      <c r="OA316" s="67">
        <f t="shared" si="1310"/>
        <v>43827</v>
      </c>
      <c r="OB316" s="67">
        <f t="shared" si="1310"/>
        <v>43828</v>
      </c>
      <c r="OC316" s="67">
        <f t="shared" si="1310"/>
        <v>43829</v>
      </c>
      <c r="OD316" s="67">
        <f t="shared" si="1310"/>
        <v>43830</v>
      </c>
      <c r="OE316" s="184"/>
      <c r="OF316" s="28"/>
      <c r="OG316" s="28"/>
      <c r="OH316" s="29"/>
      <c r="OI316" s="29"/>
      <c r="OJ316" s="93"/>
      <c r="OK316" s="29"/>
      <c r="OL316" s="29"/>
      <c r="OM316" s="29"/>
      <c r="ON316" s="29"/>
      <c r="OO316" s="28"/>
      <c r="OP316" s="29"/>
      <c r="OQ316" s="28"/>
      <c r="OR316" s="29"/>
      <c r="OS316" s="28"/>
      <c r="OT316" s="29"/>
      <c r="OU316" s="28"/>
      <c r="OV316" s="29"/>
      <c r="OW316" s="28"/>
      <c r="OX316" s="29"/>
      <c r="OY316" s="184"/>
    </row>
    <row r="317" spans="1:415" s="63" customFormat="1" ht="12.75" hidden="1" outlineLevel="3" x14ac:dyDescent="0.2">
      <c r="A317" s="144"/>
      <c r="B317" s="145"/>
      <c r="C317" s="146"/>
      <c r="D317" s="79"/>
      <c r="E317" s="79"/>
      <c r="F317" s="224"/>
      <c r="G317" s="69"/>
      <c r="H317" s="87"/>
      <c r="I317" s="95" t="s">
        <v>53</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si="1299"/>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si="1300"/>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si="1301"/>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si="1302"/>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si="1303"/>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si="1304"/>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si="1305"/>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si="1306"/>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si="1307"/>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si="1308"/>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si="1309"/>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si="1310"/>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3" x14ac:dyDescent="0.2">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ht="25.5" outlineLevel="1" collapsed="1" x14ac:dyDescent="0.2">
      <c r="A319" s="142" t="s">
        <v>201</v>
      </c>
      <c r="B319" s="55" t="s">
        <v>202</v>
      </c>
      <c r="C319" s="143" t="s">
        <v>52</v>
      </c>
      <c r="D319" s="94">
        <v>0</v>
      </c>
      <c r="E319" s="26">
        <f>D319</f>
        <v>0</v>
      </c>
      <c r="F319" s="267"/>
      <c r="G319" s="27">
        <f t="shared" ref="G319" si="1311">ROUND(ROUND(D319,3)*$F319,2)</f>
        <v>0</v>
      </c>
      <c r="H319" s="86">
        <f t="shared" ref="H319" si="1312">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f t="shared" ref="OF319" si="1313">OK319+OM319+OO319+OQ319+OS319+OU319+OW319</f>
        <v>0</v>
      </c>
      <c r="OG319" s="28">
        <f t="shared" ref="OG319" si="1314">OL319+ON319+OP319+OR319+OT319+OV319+OX319</f>
        <v>0</v>
      </c>
      <c r="OH319" s="29">
        <f>D319-OF319</f>
        <v>0</v>
      </c>
      <c r="OI319" s="29">
        <f>G319-OG319</f>
        <v>0</v>
      </c>
      <c r="OJ319" s="93" t="str">
        <f>J319</f>
        <v>kompl.</v>
      </c>
      <c r="OK319" s="222"/>
      <c r="OL319" s="29">
        <f>OK319*F319</f>
        <v>0</v>
      </c>
      <c r="OM319" s="222"/>
      <c r="ON319" s="29">
        <f>OM319*F319</f>
        <v>0</v>
      </c>
      <c r="OO319" s="223"/>
      <c r="OP319" s="29">
        <f>OO319*F319</f>
        <v>0</v>
      </c>
      <c r="OQ319" s="223"/>
      <c r="OR319" s="29">
        <f>OQ319*F319</f>
        <v>0</v>
      </c>
      <c r="OS319" s="223"/>
      <c r="OT319" s="29">
        <f>OS319*F319</f>
        <v>0</v>
      </c>
      <c r="OU319" s="223"/>
      <c r="OV319" s="29">
        <f>OU319*F319</f>
        <v>0</v>
      </c>
      <c r="OW319" s="223"/>
      <c r="OX319" s="29">
        <f>OW319*F319</f>
        <v>0</v>
      </c>
      <c r="OY319" s="184"/>
    </row>
    <row r="320" spans="1:415" s="63" customFormat="1" ht="12.75" hidden="1" outlineLevel="2" x14ac:dyDescent="0.2">
      <c r="A320" s="144"/>
      <c r="B320" s="145"/>
      <c r="C320" s="146"/>
      <c r="D320" s="79"/>
      <c r="E320" s="79"/>
      <c r="F320" s="224"/>
      <c r="G320" s="69"/>
      <c r="H320" s="87"/>
      <c r="I320" s="95" t="str">
        <f>B319</f>
        <v>10 kV OL / OLI fusesaverių montavimas (įskaitant įrenginius, medžiagas ir visus kitus reikalingus darbus)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c r="OG320" s="28"/>
      <c r="OH320" s="29"/>
      <c r="OI320" s="29"/>
      <c r="OJ320" s="93"/>
      <c r="OK320" s="29"/>
      <c r="OL320" s="29"/>
      <c r="OM320" s="29"/>
      <c r="ON320" s="29"/>
      <c r="OO320" s="28"/>
      <c r="OP320" s="29"/>
      <c r="OQ320" s="28"/>
      <c r="OR320" s="29"/>
      <c r="OS320" s="28"/>
      <c r="OT320" s="29"/>
      <c r="OU320" s="28"/>
      <c r="OV320" s="29"/>
      <c r="OW320" s="28"/>
      <c r="OX320" s="29"/>
      <c r="OY320" s="184"/>
    </row>
    <row r="321" spans="1:415" s="63" customFormat="1" ht="12.75" hidden="1" outlineLevel="3" x14ac:dyDescent="0.2">
      <c r="A321" s="144"/>
      <c r="B321" s="145"/>
      <c r="C321" s="146"/>
      <c r="D321" s="79"/>
      <c r="E321" s="79"/>
      <c r="F321" s="224"/>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3" x14ac:dyDescent="0.2">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ht="35.1" customHeight="1" outlineLevel="1" collapsed="1" x14ac:dyDescent="0.2">
      <c r="A323" s="142" t="s">
        <v>203</v>
      </c>
      <c r="B323" s="55" t="s">
        <v>204</v>
      </c>
      <c r="C323" s="143" t="s">
        <v>52</v>
      </c>
      <c r="D323" s="94">
        <v>0</v>
      </c>
      <c r="E323" s="26">
        <f>D323</f>
        <v>0</v>
      </c>
      <c r="F323" s="267"/>
      <c r="G323" s="27">
        <f t="shared" ref="G323" si="1315">ROUND(ROUND(D323,3)*$F323,2)</f>
        <v>0</v>
      </c>
      <c r="H323" s="86">
        <f t="shared" ref="H323" si="1316">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f t="shared" ref="OF323" si="1317">OK323+OM323+OO323+OQ323+OS323+OU323+OW323</f>
        <v>0</v>
      </c>
      <c r="OG323" s="28">
        <f t="shared" ref="OG323" si="1318">OL323+ON323+OP323+OR323+OT323+OV323+OX323</f>
        <v>0</v>
      </c>
      <c r="OH323" s="29">
        <f>D323-OF323</f>
        <v>0</v>
      </c>
      <c r="OI323" s="29">
        <f>G323-OG323</f>
        <v>0</v>
      </c>
      <c r="OJ323" s="93" t="str">
        <f>J323</f>
        <v>kompl.</v>
      </c>
      <c r="OK323" s="222"/>
      <c r="OL323" s="29">
        <f>OK323*F323</f>
        <v>0</v>
      </c>
      <c r="OM323" s="222"/>
      <c r="ON323" s="29">
        <f>OM323*F323</f>
        <v>0</v>
      </c>
      <c r="OO323" s="223"/>
      <c r="OP323" s="29">
        <f>OO323*F323</f>
        <v>0</v>
      </c>
      <c r="OQ323" s="223"/>
      <c r="OR323" s="29">
        <f>OQ323*F323</f>
        <v>0</v>
      </c>
      <c r="OS323" s="223"/>
      <c r="OT323" s="29">
        <f>OS323*F323</f>
        <v>0</v>
      </c>
      <c r="OU323" s="223"/>
      <c r="OV323" s="29">
        <f>OU323*F323</f>
        <v>0</v>
      </c>
      <c r="OW323" s="223"/>
      <c r="OX323" s="29">
        <f>OW323*F323</f>
        <v>0</v>
      </c>
      <c r="OY323" s="184"/>
    </row>
    <row r="324" spans="1:415" s="63" customFormat="1" ht="25.5" hidden="1" outlineLevel="2" x14ac:dyDescent="0.2">
      <c r="A324" s="144"/>
      <c r="B324" s="145"/>
      <c r="C324" s="146"/>
      <c r="D324" s="79"/>
      <c r="E324" s="79"/>
      <c r="F324" s="224"/>
      <c r="G324" s="69"/>
      <c r="H324" s="87"/>
      <c r="I324" s="95" t="str">
        <f>B323</f>
        <v>0,4 kV OL / OKL atramų montavimas (demontavimas), tiesinimas ir visi kiti reikalingi darbai, kai netiesiami laidai (įskaitant įrenginius, medžiagas ir visus kitus reikalingus darbus)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c r="OG324" s="28"/>
      <c r="OH324" s="29"/>
      <c r="OI324" s="29"/>
      <c r="OJ324" s="93"/>
      <c r="OK324" s="29"/>
      <c r="OL324" s="29"/>
      <c r="OM324" s="29"/>
      <c r="ON324" s="29"/>
      <c r="OO324" s="28"/>
      <c r="OP324" s="29"/>
      <c r="OQ324" s="28"/>
      <c r="OR324" s="29"/>
      <c r="OS324" s="28"/>
      <c r="OT324" s="29"/>
      <c r="OU324" s="28"/>
      <c r="OV324" s="29"/>
      <c r="OW324" s="28"/>
      <c r="OX324" s="29"/>
      <c r="OY324" s="184"/>
    </row>
    <row r="325" spans="1:415" s="63" customFormat="1" ht="12.75" hidden="1" outlineLevel="3" x14ac:dyDescent="0.2">
      <c r="A325" s="144"/>
      <c r="B325" s="145"/>
      <c r="C325" s="146"/>
      <c r="D325" s="79"/>
      <c r="E325" s="79"/>
      <c r="F325" s="224"/>
      <c r="G325" s="69"/>
      <c r="H325" s="87"/>
      <c r="I325" s="95" t="s">
        <v>53</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3" x14ac:dyDescent="0.2">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ht="25.5" outlineLevel="1" collapsed="1" x14ac:dyDescent="0.2">
      <c r="A327" s="142" t="s">
        <v>205</v>
      </c>
      <c r="B327" s="55" t="s">
        <v>206</v>
      </c>
      <c r="C327" s="143" t="s">
        <v>52</v>
      </c>
      <c r="D327" s="94">
        <v>0</v>
      </c>
      <c r="E327" s="26">
        <f>D327</f>
        <v>0</v>
      </c>
      <c r="F327" s="267"/>
      <c r="G327" s="27">
        <f t="shared" ref="G327" si="1319">ROUND(ROUND(D327,3)*$F327,2)</f>
        <v>0</v>
      </c>
      <c r="H327" s="86">
        <f t="shared" ref="H327" si="1320">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f t="shared" ref="OF327" si="1321">OK327+OM327+OO327+OQ327+OS327+OU327+OW327</f>
        <v>0</v>
      </c>
      <c r="OG327" s="28">
        <f t="shared" ref="OG327" si="1322">OL327+ON327+OP327+OR327+OT327+OV327+OX327</f>
        <v>0</v>
      </c>
      <c r="OH327" s="29">
        <f>D327-OF327</f>
        <v>0</v>
      </c>
      <c r="OI327" s="29">
        <f>G327-OG327</f>
        <v>0</v>
      </c>
      <c r="OJ327" s="93" t="str">
        <f>J327</f>
        <v>kompl.</v>
      </c>
      <c r="OK327" s="222"/>
      <c r="OL327" s="29">
        <f>OK327*F327</f>
        <v>0</v>
      </c>
      <c r="OM327" s="222"/>
      <c r="ON327" s="29">
        <f>OM327*F327</f>
        <v>0</v>
      </c>
      <c r="OO327" s="223"/>
      <c r="OP327" s="29">
        <f>OO327*F327</f>
        <v>0</v>
      </c>
      <c r="OQ327" s="223"/>
      <c r="OR327" s="29">
        <f>OQ327*F327</f>
        <v>0</v>
      </c>
      <c r="OS327" s="223"/>
      <c r="OT327" s="29">
        <f>OS327*F327</f>
        <v>0</v>
      </c>
      <c r="OU327" s="223"/>
      <c r="OV327" s="29">
        <f>OU327*F327</f>
        <v>0</v>
      </c>
      <c r="OW327" s="223"/>
      <c r="OX327" s="29">
        <f>OW327*F327</f>
        <v>0</v>
      </c>
      <c r="OY327" s="184"/>
    </row>
    <row r="328" spans="1:415" s="63" customFormat="1" ht="25.5" hidden="1" outlineLevel="2" x14ac:dyDescent="0.2">
      <c r="A328" s="144"/>
      <c r="B328" s="145"/>
      <c r="C328" s="146"/>
      <c r="D328" s="79"/>
      <c r="E328" s="79"/>
      <c r="F328" s="224"/>
      <c r="G328" s="69"/>
      <c r="H328" s="87"/>
      <c r="I328" s="95" t="str">
        <f>B327</f>
        <v>0,4 kV OL / OKL atskirų įrenginių (nenumatytų lentelėje atskirais įkainiais), montavimas (demontavimas) (įskaitant įrenginius, medžiagas ir visus kitus reikalingus darbus)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c r="OG328" s="28"/>
      <c r="OH328" s="29"/>
      <c r="OI328" s="29"/>
      <c r="OJ328" s="93"/>
      <c r="OK328" s="29"/>
      <c r="OL328" s="29"/>
      <c r="OM328" s="29"/>
      <c r="ON328" s="29"/>
      <c r="OO328" s="28"/>
      <c r="OP328" s="29"/>
      <c r="OQ328" s="28"/>
      <c r="OR328" s="29"/>
      <c r="OS328" s="28"/>
      <c r="OT328" s="29"/>
      <c r="OU328" s="28"/>
      <c r="OV328" s="29"/>
      <c r="OW328" s="28"/>
      <c r="OX328" s="29"/>
      <c r="OY328" s="184"/>
    </row>
    <row r="329" spans="1:415" s="63" customFormat="1" ht="12.75" hidden="1" outlineLevel="3" x14ac:dyDescent="0.2">
      <c r="A329" s="144"/>
      <c r="B329" s="145"/>
      <c r="C329" s="146"/>
      <c r="D329" s="79"/>
      <c r="E329" s="79"/>
      <c r="F329" s="224"/>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3" x14ac:dyDescent="0.2">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ref="AS330" si="1323">AS$20</f>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ref="BX330" si="1324">BX$20</f>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ref="CZ330" si="1325">CZ$20</f>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ref="EE330" si="1326">EE$20</f>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ref="FI330" si="1327">FI$20</f>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ref="GN330" si="1328">GN$20</f>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ref="HR330" si="1329">HR$20</f>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ref="IW330" si="1330">IW$20</f>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ref="KB330" si="1331">KB$20</f>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ref="LF330" si="1332">LF$20</f>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ref="MK330" si="1333">MK$20</f>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ref="NO330" si="1334">NO$20</f>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ht="38.25" outlineLevel="1" collapsed="1" x14ac:dyDescent="0.2">
      <c r="A331" s="142" t="s">
        <v>207</v>
      </c>
      <c r="B331" s="55" t="s">
        <v>208</v>
      </c>
      <c r="C331" s="143" t="s">
        <v>68</v>
      </c>
      <c r="D331" s="94">
        <v>0</v>
      </c>
      <c r="E331" s="26">
        <f t="shared" ref="E331" si="1335">D331</f>
        <v>0</v>
      </c>
      <c r="F331" s="267"/>
      <c r="G331" s="27">
        <f t="shared" ref="G331" si="1336">ROUND(ROUND(D331,3)*$F331,2)</f>
        <v>0</v>
      </c>
      <c r="H331" s="86">
        <f t="shared" ref="H331" si="1337">ROUND(ROUND(E331,3)*$F331,2)</f>
        <v>0</v>
      </c>
      <c r="I331" s="103"/>
      <c r="J331" s="69" t="str">
        <f>C331</f>
        <v>vnt.</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ref="AD331:AS334" si="1338">AD$20</f>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ref="AT331:BH334" si="1339">AT$20</f>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ref="BI331:BX334" si="1340">BI$20</f>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ref="BY331:CJ334" si="1341">BY$20</f>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ref="CK331:CZ334" si="1342">CK$20</f>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ref="DA331:DO334" si="1343">DA$20</f>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ref="DP331:EE334" si="1344">DP$20</f>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ref="EF331:ES334" si="1345">EF$20</f>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ref="ET331:FI334" si="1346">ET$20</f>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ref="FJ331:FX334" si="1347">FJ$20</f>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ref="FY331:GN334" si="1348">FY$20</f>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ref="GO331:HB334" si="1349">GO$20</f>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ref="HC331:HR334" si="1350">HC$20</f>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ref="HS331:IG334" si="1351">HS$20</f>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ref="IH331:IW334" si="1352">IH$20</f>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ref="IX331:JL334" si="1353">IX$20</f>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ref="JM331:KB334" si="1354">JM$20</f>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ref="KC331:KP334" si="1355">KC$20</f>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ref="KQ331:LF334" si="1356">KQ$20</f>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ref="LG331:LU334" si="1357">LG$20</f>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ref="LV331:MK334" si="1358">LV$20</f>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ref="ML331:MY334" si="1359">ML$20</f>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ref="MZ331:NO334" si="1360">MZ$20</f>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ref="NP331:OD334" si="1361">NP$20</f>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4"/>
      <c r="OF331" s="28">
        <f t="shared" ref="OF331" si="1362">OK331+OM331+OO331+OQ331+OS331+OU331+OW331</f>
        <v>0</v>
      </c>
      <c r="OG331" s="28">
        <f t="shared" ref="OG331" si="1363">OL331+ON331+OP331+OR331+OT331+OV331+OX331</f>
        <v>0</v>
      </c>
      <c r="OH331" s="29">
        <f>D331-OF331</f>
        <v>0</v>
      </c>
      <c r="OI331" s="29">
        <f>G331-OG331</f>
        <v>0</v>
      </c>
      <c r="OJ331" s="93" t="str">
        <f>J331</f>
        <v>vnt.</v>
      </c>
      <c r="OK331" s="222"/>
      <c r="OL331" s="29">
        <f>OK331*F331</f>
        <v>0</v>
      </c>
      <c r="OM331" s="222"/>
      <c r="ON331" s="29">
        <f>OM331*F331</f>
        <v>0</v>
      </c>
      <c r="OO331" s="223"/>
      <c r="OP331" s="29">
        <f>OO331*F331</f>
        <v>0</v>
      </c>
      <c r="OQ331" s="223"/>
      <c r="OR331" s="29">
        <f>OQ331*F331</f>
        <v>0</v>
      </c>
      <c r="OS331" s="223"/>
      <c r="OT331" s="29">
        <f>OS331*F331</f>
        <v>0</v>
      </c>
      <c r="OU331" s="223"/>
      <c r="OV331" s="29">
        <f>OU331*F331</f>
        <v>0</v>
      </c>
      <c r="OW331" s="223"/>
      <c r="OX331" s="29">
        <f>OW331*F331</f>
        <v>0</v>
      </c>
      <c r="OY331" s="184"/>
    </row>
    <row r="332" spans="1:415" s="63" customFormat="1" ht="25.5" hidden="1" outlineLevel="2" x14ac:dyDescent="0.2">
      <c r="A332" s="144"/>
      <c r="B332" s="145"/>
      <c r="C332" s="146"/>
      <c r="D332" s="79"/>
      <c r="E332" s="79"/>
      <c r="F332" s="224"/>
      <c r="G332" s="69"/>
      <c r="H332" s="87"/>
      <c r="I332" s="95" t="str">
        <f>B331</f>
        <v>ĮAS/KAS/KS/SKS/TAS keitimas, montavimas (demontavimas) suderinimas ir prijungimas projekte numatytoje vietoje, bei kiti reikalingi darbai ir medžiagos pagal projektinius sprendinius</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c r="OG332" s="28"/>
      <c r="OH332" s="29"/>
      <c r="OI332" s="29"/>
      <c r="OJ332" s="93"/>
      <c r="OK332" s="29"/>
      <c r="OL332" s="29"/>
      <c r="OM332" s="29"/>
      <c r="ON332" s="29"/>
      <c r="OO332" s="28"/>
      <c r="OP332" s="29"/>
      <c r="OQ332" s="28"/>
      <c r="OR332" s="29"/>
      <c r="OS332" s="28"/>
      <c r="OT332" s="29"/>
      <c r="OU332" s="28"/>
      <c r="OV332" s="29"/>
      <c r="OW332" s="28"/>
      <c r="OX332" s="29"/>
      <c r="OY332" s="184"/>
    </row>
    <row r="333" spans="1:415" s="63" customFormat="1" ht="12.75" hidden="1" outlineLevel="3" x14ac:dyDescent="0.2">
      <c r="A333" s="144"/>
      <c r="B333" s="145"/>
      <c r="C333" s="146"/>
      <c r="D333" s="79"/>
      <c r="E333" s="79"/>
      <c r="F333" s="224"/>
      <c r="G333" s="69"/>
      <c r="H333" s="87"/>
      <c r="I333" s="95" t="s">
        <v>53</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3" x14ac:dyDescent="0.2">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ht="12.75" outlineLevel="1" collapsed="1" x14ac:dyDescent="0.2">
      <c r="A335" s="157" t="s">
        <v>209</v>
      </c>
      <c r="B335" s="158" t="s">
        <v>210</v>
      </c>
      <c r="C335" s="158"/>
      <c r="D335" s="158"/>
      <c r="E335" s="158"/>
      <c r="F335" s="177"/>
      <c r="G335" s="158"/>
      <c r="H335" s="178"/>
      <c r="I335" s="162"/>
      <c r="J335" s="159"/>
      <c r="K335" s="163"/>
      <c r="L335" s="163"/>
      <c r="M335" s="163"/>
      <c r="N335" s="163"/>
      <c r="O335" s="163"/>
      <c r="P335" s="163"/>
      <c r="Q335" s="163"/>
      <c r="R335" s="163"/>
      <c r="S335" s="163"/>
      <c r="T335" s="163"/>
      <c r="U335" s="163"/>
      <c r="V335" s="163"/>
      <c r="W335" s="163"/>
      <c r="X335" s="163"/>
      <c r="Y335" s="163"/>
      <c r="Z335" s="163"/>
      <c r="AA335" s="164"/>
      <c r="AB335" s="163"/>
      <c r="AC335" s="164"/>
      <c r="AD335" s="75"/>
      <c r="AE335" s="75"/>
      <c r="AF335" s="75"/>
      <c r="AG335" s="75"/>
      <c r="AH335" s="75"/>
      <c r="AI335" s="75"/>
      <c r="AJ335" s="75"/>
      <c r="AK335" s="75"/>
      <c r="AL335" s="75"/>
      <c r="AM335" s="75"/>
      <c r="AN335" s="75"/>
      <c r="AO335" s="75"/>
      <c r="AP335" s="75"/>
      <c r="AQ335" s="75"/>
      <c r="AR335" s="75"/>
      <c r="AS335" s="75"/>
      <c r="AT335" s="75"/>
      <c r="AU335" s="75"/>
      <c r="AV335" s="75"/>
      <c r="AW335" s="75"/>
      <c r="AX335" s="75"/>
      <c r="AY335" s="75"/>
      <c r="AZ335" s="75"/>
      <c r="BA335" s="75"/>
      <c r="BB335" s="75"/>
      <c r="BC335" s="75"/>
      <c r="BD335" s="75"/>
      <c r="BE335" s="75"/>
      <c r="BF335" s="75"/>
      <c r="BG335" s="75"/>
      <c r="BH335" s="75"/>
      <c r="BI335" s="75"/>
      <c r="BJ335" s="75"/>
      <c r="BK335" s="75"/>
      <c r="BL335" s="75"/>
      <c r="BM335" s="75"/>
      <c r="BN335" s="75"/>
      <c r="BO335" s="75"/>
      <c r="BP335" s="75"/>
      <c r="BQ335" s="75"/>
      <c r="BR335" s="75"/>
      <c r="BS335" s="75"/>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75"/>
      <c r="CP335" s="75"/>
      <c r="CQ335" s="75"/>
      <c r="CR335" s="75"/>
      <c r="CS335" s="75"/>
      <c r="CT335" s="75"/>
      <c r="CU335" s="75"/>
      <c r="CV335" s="75"/>
      <c r="CW335" s="75"/>
      <c r="CX335" s="75"/>
      <c r="CY335" s="75"/>
      <c r="CZ335" s="75"/>
      <c r="DA335" s="75"/>
      <c r="DB335" s="75"/>
      <c r="DC335" s="75"/>
      <c r="DD335" s="75"/>
      <c r="DE335" s="75"/>
      <c r="DF335" s="75"/>
      <c r="DG335" s="75"/>
      <c r="DH335" s="75"/>
      <c r="DI335" s="75"/>
      <c r="DJ335" s="75"/>
      <c r="DK335" s="75"/>
      <c r="DL335" s="75"/>
      <c r="DM335" s="75"/>
      <c r="DN335" s="75"/>
      <c r="DO335" s="75"/>
      <c r="DP335" s="75"/>
      <c r="DQ335" s="75"/>
      <c r="DR335" s="75"/>
      <c r="DS335" s="75"/>
      <c r="DT335" s="75"/>
      <c r="DU335" s="75"/>
      <c r="DV335" s="75"/>
      <c r="DW335" s="75"/>
      <c r="DX335" s="75"/>
      <c r="DY335" s="75"/>
      <c r="DZ335" s="75"/>
      <c r="EA335" s="75"/>
      <c r="EB335" s="75"/>
      <c r="EC335" s="75"/>
      <c r="ED335" s="75"/>
      <c r="EE335" s="75"/>
      <c r="EF335" s="75"/>
      <c r="EG335" s="75"/>
      <c r="EH335" s="75"/>
      <c r="EI335" s="75"/>
      <c r="EJ335" s="75"/>
      <c r="EK335" s="75"/>
      <c r="EL335" s="75"/>
      <c r="EM335" s="75"/>
      <c r="EN335" s="75"/>
      <c r="EO335" s="75"/>
      <c r="EP335" s="75"/>
      <c r="EQ335" s="75"/>
      <c r="ER335" s="75"/>
      <c r="ES335" s="75"/>
      <c r="ET335" s="75"/>
      <c r="EU335" s="75"/>
      <c r="EV335" s="75"/>
      <c r="EW335" s="75"/>
      <c r="EX335" s="75"/>
      <c r="EY335" s="75"/>
      <c r="EZ335" s="75"/>
      <c r="FA335" s="75"/>
      <c r="FB335" s="75"/>
      <c r="FC335" s="75"/>
      <c r="FD335" s="75"/>
      <c r="FE335" s="75"/>
      <c r="FF335" s="75"/>
      <c r="FG335" s="75"/>
      <c r="FH335" s="75"/>
      <c r="FI335" s="75"/>
      <c r="FJ335" s="75"/>
      <c r="FK335" s="75"/>
      <c r="FL335" s="75"/>
      <c r="FM335" s="75"/>
      <c r="FN335" s="75"/>
      <c r="FO335" s="75"/>
      <c r="FP335" s="75"/>
      <c r="FQ335" s="75"/>
      <c r="FR335" s="75"/>
      <c r="FS335" s="75"/>
      <c r="FT335" s="75"/>
      <c r="FU335" s="75"/>
      <c r="FV335" s="75"/>
      <c r="FW335" s="75"/>
      <c r="FX335" s="75"/>
      <c r="FY335" s="75"/>
      <c r="FZ335" s="75"/>
      <c r="GA335" s="75"/>
      <c r="GB335" s="75"/>
      <c r="GC335" s="75"/>
      <c r="GD335" s="75"/>
      <c r="GE335" s="75"/>
      <c r="GF335" s="75"/>
      <c r="GG335" s="75"/>
      <c r="GH335" s="75"/>
      <c r="GI335" s="75"/>
      <c r="GJ335" s="75"/>
      <c r="GK335" s="75"/>
      <c r="GL335" s="75"/>
      <c r="GM335" s="75"/>
      <c r="GN335" s="75"/>
      <c r="GO335" s="75"/>
      <c r="GP335" s="75"/>
      <c r="GQ335" s="75"/>
      <c r="GR335" s="75"/>
      <c r="GS335" s="75"/>
      <c r="GT335" s="75"/>
      <c r="GU335" s="75"/>
      <c r="GV335" s="75"/>
      <c r="GW335" s="75"/>
      <c r="GX335" s="75"/>
      <c r="GY335" s="75"/>
      <c r="GZ335" s="75"/>
      <c r="HA335" s="75"/>
      <c r="HB335" s="75"/>
      <c r="HC335" s="75"/>
      <c r="HD335" s="75"/>
      <c r="HE335" s="75"/>
      <c r="HF335" s="75"/>
      <c r="HG335" s="75"/>
      <c r="HH335" s="75"/>
      <c r="HI335" s="75"/>
      <c r="HJ335" s="75"/>
      <c r="HK335" s="75"/>
      <c r="HL335" s="75"/>
      <c r="HM335" s="75"/>
      <c r="HN335" s="75"/>
      <c r="HO335" s="75"/>
      <c r="HP335" s="75"/>
      <c r="HQ335" s="75"/>
      <c r="HR335" s="75"/>
      <c r="HS335" s="75"/>
      <c r="HT335" s="75"/>
      <c r="HU335" s="75"/>
      <c r="HV335" s="75"/>
      <c r="HW335" s="75"/>
      <c r="HX335" s="75"/>
      <c r="HY335" s="75"/>
      <c r="HZ335" s="75"/>
      <c r="IA335" s="75"/>
      <c r="IB335" s="75"/>
      <c r="IC335" s="75"/>
      <c r="ID335" s="75"/>
      <c r="IE335" s="75"/>
      <c r="IF335" s="75"/>
      <c r="IG335" s="75"/>
      <c r="IH335" s="75"/>
      <c r="II335" s="75"/>
      <c r="IJ335" s="75"/>
      <c r="IK335" s="75"/>
      <c r="IL335" s="75"/>
      <c r="IM335" s="75"/>
      <c r="IN335" s="75"/>
      <c r="IO335" s="75"/>
      <c r="IP335" s="75"/>
      <c r="IQ335" s="75"/>
      <c r="IR335" s="75"/>
      <c r="IS335" s="75"/>
      <c r="IT335" s="75"/>
      <c r="IU335" s="75"/>
      <c r="IV335" s="75"/>
      <c r="IW335" s="75"/>
      <c r="IX335" s="75"/>
      <c r="IY335" s="75"/>
      <c r="IZ335" s="75"/>
      <c r="JA335" s="75"/>
      <c r="JB335" s="75"/>
      <c r="JC335" s="75"/>
      <c r="JD335" s="75"/>
      <c r="JE335" s="75"/>
      <c r="JF335" s="75"/>
      <c r="JG335" s="75"/>
      <c r="JH335" s="75"/>
      <c r="JI335" s="75"/>
      <c r="JJ335" s="75"/>
      <c r="JK335" s="75"/>
      <c r="JL335" s="75"/>
      <c r="JM335" s="75"/>
      <c r="JN335" s="75"/>
      <c r="JO335" s="75"/>
      <c r="JP335" s="75"/>
      <c r="JQ335" s="75"/>
      <c r="JR335" s="75"/>
      <c r="JS335" s="75"/>
      <c r="JT335" s="75"/>
      <c r="JU335" s="75"/>
      <c r="JV335" s="75"/>
      <c r="JW335" s="75"/>
      <c r="JX335" s="75"/>
      <c r="JY335" s="75"/>
      <c r="JZ335" s="75"/>
      <c r="KA335" s="75"/>
      <c r="KB335" s="75"/>
      <c r="KC335" s="75"/>
      <c r="KD335" s="75"/>
      <c r="KE335" s="75"/>
      <c r="KF335" s="75"/>
      <c r="KG335" s="75"/>
      <c r="KH335" s="75"/>
      <c r="KI335" s="75"/>
      <c r="KJ335" s="75"/>
      <c r="KK335" s="75"/>
      <c r="KL335" s="75"/>
      <c r="KM335" s="75"/>
      <c r="KN335" s="75"/>
      <c r="KO335" s="75"/>
      <c r="KP335" s="75"/>
      <c r="KQ335" s="75"/>
      <c r="KR335" s="75"/>
      <c r="KS335" s="75"/>
      <c r="KT335" s="75"/>
      <c r="KU335" s="75"/>
      <c r="KV335" s="75"/>
      <c r="KW335" s="75"/>
      <c r="KX335" s="75"/>
      <c r="KY335" s="75"/>
      <c r="KZ335" s="75"/>
      <c r="LA335" s="75"/>
      <c r="LB335" s="75"/>
      <c r="LC335" s="75"/>
      <c r="LD335" s="75"/>
      <c r="LE335" s="75"/>
      <c r="LF335" s="75"/>
      <c r="LG335" s="75"/>
      <c r="LH335" s="75"/>
      <c r="LI335" s="75"/>
      <c r="LJ335" s="75"/>
      <c r="LK335" s="75"/>
      <c r="LL335" s="75"/>
      <c r="LM335" s="75"/>
      <c r="LN335" s="75"/>
      <c r="LO335" s="75"/>
      <c r="LP335" s="75"/>
      <c r="LQ335" s="75"/>
      <c r="LR335" s="75"/>
      <c r="LS335" s="75"/>
      <c r="LT335" s="75"/>
      <c r="LU335" s="75"/>
      <c r="LV335" s="75"/>
      <c r="LW335" s="75"/>
      <c r="LX335" s="75"/>
      <c r="LY335" s="75"/>
      <c r="LZ335" s="75"/>
      <c r="MA335" s="75"/>
      <c r="MB335" s="75"/>
      <c r="MC335" s="75"/>
      <c r="MD335" s="75"/>
      <c r="ME335" s="75"/>
      <c r="MF335" s="75"/>
      <c r="MG335" s="75"/>
      <c r="MH335" s="75"/>
      <c r="MI335" s="75"/>
      <c r="MJ335" s="75"/>
      <c r="MK335" s="75"/>
      <c r="ML335" s="75"/>
      <c r="MM335" s="75"/>
      <c r="MN335" s="75"/>
      <c r="MO335" s="75"/>
      <c r="MP335" s="75"/>
      <c r="MQ335" s="75"/>
      <c r="MR335" s="75"/>
      <c r="MS335" s="75"/>
      <c r="MT335" s="75"/>
      <c r="MU335" s="75"/>
      <c r="MV335" s="75"/>
      <c r="MW335" s="75"/>
      <c r="MX335" s="75"/>
      <c r="MY335" s="75"/>
      <c r="MZ335" s="75"/>
      <c r="NA335" s="75"/>
      <c r="NB335" s="75"/>
      <c r="NC335" s="75"/>
      <c r="ND335" s="75"/>
      <c r="NE335" s="75"/>
      <c r="NF335" s="75"/>
      <c r="NG335" s="75"/>
      <c r="NH335" s="75"/>
      <c r="NI335" s="75"/>
      <c r="NJ335" s="75"/>
      <c r="NK335" s="75"/>
      <c r="NL335" s="75"/>
      <c r="NM335" s="75"/>
      <c r="NN335" s="75"/>
      <c r="NO335" s="75"/>
      <c r="NP335" s="75"/>
      <c r="NQ335" s="75"/>
      <c r="NR335" s="75"/>
      <c r="NS335" s="75"/>
      <c r="NT335" s="75"/>
      <c r="NU335" s="75"/>
      <c r="NV335" s="75"/>
      <c r="NW335" s="75"/>
      <c r="NX335" s="75"/>
      <c r="NY335" s="75"/>
      <c r="NZ335" s="75"/>
      <c r="OA335" s="75"/>
      <c r="OB335" s="75"/>
      <c r="OC335" s="75"/>
      <c r="OD335" s="75"/>
      <c r="OE335" s="184"/>
      <c r="OF335" s="159"/>
      <c r="OG335" s="159"/>
      <c r="OH335" s="159"/>
      <c r="OI335" s="159"/>
      <c r="OJ335" s="188"/>
      <c r="OK335" s="159"/>
      <c r="OL335" s="159"/>
      <c r="OM335" s="159"/>
      <c r="ON335" s="159"/>
      <c r="OO335" s="159"/>
      <c r="OP335" s="159"/>
      <c r="OQ335" s="159"/>
      <c r="OR335" s="159"/>
      <c r="OS335" s="159"/>
      <c r="OT335" s="159"/>
      <c r="OU335" s="159"/>
      <c r="OV335" s="159"/>
      <c r="OW335" s="159"/>
      <c r="OX335" s="159"/>
      <c r="OY335" s="184"/>
    </row>
    <row r="336" spans="1:415" ht="38.25" outlineLevel="1" x14ac:dyDescent="0.2">
      <c r="A336" s="165" t="s">
        <v>211</v>
      </c>
      <c r="B336" s="166" t="s">
        <v>212</v>
      </c>
      <c r="C336" s="166"/>
      <c r="D336" s="181"/>
      <c r="E336" s="181"/>
      <c r="F336" s="156"/>
      <c r="G336" s="181"/>
      <c r="H336" s="182"/>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c r="IW336" s="77"/>
      <c r="IX336" s="77"/>
      <c r="IY336" s="77"/>
      <c r="IZ336" s="77"/>
      <c r="JA336" s="77"/>
      <c r="JB336" s="77"/>
      <c r="JC336" s="77"/>
      <c r="JD336" s="77"/>
      <c r="JE336" s="77"/>
      <c r="JF336" s="77"/>
      <c r="JG336" s="77"/>
      <c r="JH336" s="77"/>
      <c r="JI336" s="77"/>
      <c r="JJ336" s="77"/>
      <c r="JK336" s="77"/>
      <c r="JL336" s="77"/>
      <c r="JM336" s="77"/>
      <c r="JN336" s="77"/>
      <c r="JO336" s="77"/>
      <c r="JP336" s="77"/>
      <c r="JQ336" s="77"/>
      <c r="JR336" s="77"/>
      <c r="JS336" s="77"/>
      <c r="JT336" s="77"/>
      <c r="JU336" s="77"/>
      <c r="JV336" s="77"/>
      <c r="JW336" s="77"/>
      <c r="JX336" s="77"/>
      <c r="JY336" s="77"/>
      <c r="JZ336" s="77"/>
      <c r="KA336" s="77"/>
      <c r="KB336" s="77"/>
      <c r="KC336" s="77"/>
      <c r="KD336" s="77"/>
      <c r="KE336" s="77"/>
      <c r="KF336" s="77"/>
      <c r="KG336" s="77"/>
      <c r="KH336" s="77"/>
      <c r="KI336" s="77"/>
      <c r="KJ336" s="77"/>
      <c r="KK336" s="77"/>
      <c r="KL336" s="77"/>
      <c r="KM336" s="77"/>
      <c r="KN336" s="77"/>
      <c r="KO336" s="77"/>
      <c r="KP336" s="77"/>
      <c r="KQ336" s="77"/>
      <c r="KR336" s="77"/>
      <c r="KS336" s="77"/>
      <c r="KT336" s="77"/>
      <c r="KU336" s="77"/>
      <c r="KV336" s="77"/>
      <c r="KW336" s="77"/>
      <c r="KX336" s="77"/>
      <c r="KY336" s="77"/>
      <c r="KZ336" s="77"/>
      <c r="LA336" s="77"/>
      <c r="LB336" s="77"/>
      <c r="LC336" s="77"/>
      <c r="LD336" s="77"/>
      <c r="LE336" s="77"/>
      <c r="LF336" s="77"/>
      <c r="LG336" s="77"/>
      <c r="LH336" s="77"/>
      <c r="LI336" s="77"/>
      <c r="LJ336" s="77"/>
      <c r="LK336" s="77"/>
      <c r="LL336" s="77"/>
      <c r="LM336" s="77"/>
      <c r="LN336" s="77"/>
      <c r="LO336" s="77"/>
      <c r="LP336" s="77"/>
      <c r="LQ336" s="77"/>
      <c r="LR336" s="77"/>
      <c r="LS336" s="77"/>
      <c r="LT336" s="77"/>
      <c r="LU336" s="77"/>
      <c r="LV336" s="77"/>
      <c r="LW336" s="77"/>
      <c r="LX336" s="77"/>
      <c r="LY336" s="77"/>
      <c r="LZ336" s="77"/>
      <c r="MA336" s="77"/>
      <c r="MB336" s="77"/>
      <c r="MC336" s="77"/>
      <c r="MD336" s="77"/>
      <c r="ME336" s="77"/>
      <c r="MF336" s="77"/>
      <c r="MG336" s="77"/>
      <c r="MH336" s="77"/>
      <c r="MI336" s="77"/>
      <c r="MJ336" s="77"/>
      <c r="MK336" s="77"/>
      <c r="ML336" s="77"/>
      <c r="MM336" s="77"/>
      <c r="MN336" s="77"/>
      <c r="MO336" s="77"/>
      <c r="MP336" s="77"/>
      <c r="MQ336" s="77"/>
      <c r="MR336" s="77"/>
      <c r="MS336" s="77"/>
      <c r="MT336" s="77"/>
      <c r="MU336" s="77"/>
      <c r="MV336" s="77"/>
      <c r="MW336" s="77"/>
      <c r="MX336" s="77"/>
      <c r="MY336" s="77"/>
      <c r="MZ336" s="77"/>
      <c r="NA336" s="77"/>
      <c r="NB336" s="77"/>
      <c r="NC336" s="77"/>
      <c r="ND336" s="77"/>
      <c r="NE336" s="77"/>
      <c r="NF336" s="77"/>
      <c r="NG336" s="77"/>
      <c r="NH336" s="77"/>
      <c r="NI336" s="77"/>
      <c r="NJ336" s="77"/>
      <c r="NK336" s="77"/>
      <c r="NL336" s="77"/>
      <c r="NM336" s="77"/>
      <c r="NN336" s="77"/>
      <c r="NO336" s="77"/>
      <c r="NP336" s="77"/>
      <c r="NQ336" s="77"/>
      <c r="NR336" s="77"/>
      <c r="NS336" s="77"/>
      <c r="NT336" s="77"/>
      <c r="NU336" s="77"/>
      <c r="NV336" s="77"/>
      <c r="NW336" s="77"/>
      <c r="NX336" s="77"/>
      <c r="NY336" s="77"/>
      <c r="NZ336" s="77"/>
      <c r="OA336" s="77"/>
      <c r="OB336" s="77"/>
      <c r="OC336" s="77"/>
      <c r="OD336" s="77"/>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12.75" outlineLevel="1" x14ac:dyDescent="0.2">
      <c r="A337" s="142" t="s">
        <v>213</v>
      </c>
      <c r="B337" s="201"/>
      <c r="C337" s="143" t="s">
        <v>76</v>
      </c>
      <c r="D337" s="191">
        <v>0</v>
      </c>
      <c r="E337" s="30">
        <f>D337*1.1</f>
        <v>0</v>
      </c>
      <c r="F337" s="267"/>
      <c r="G337" s="27">
        <f t="shared" ref="G337" si="1364">ROUND(ROUND(D337,3)*$F337,2)</f>
        <v>0</v>
      </c>
      <c r="H337" s="86">
        <f t="shared" ref="H337" si="1365">ROUND(ROUND(E337,3)*$F337,2)</f>
        <v>0</v>
      </c>
      <c r="I337" s="103"/>
      <c r="J337" s="69" t="str">
        <f>C337</f>
        <v>km</v>
      </c>
      <c r="K337" s="202"/>
      <c r="L337" s="69">
        <f>K337*$F337</f>
        <v>0</v>
      </c>
      <c r="M337" s="202"/>
      <c r="N337" s="69">
        <f>M337*$F337</f>
        <v>0</v>
      </c>
      <c r="O337" s="202"/>
      <c r="P337" s="69">
        <f>O337*$F337</f>
        <v>0</v>
      </c>
      <c r="Q337" s="202"/>
      <c r="R337" s="69">
        <f>Q337*$F337</f>
        <v>0</v>
      </c>
      <c r="S337" s="202"/>
      <c r="T337" s="69">
        <f>S337*$F337</f>
        <v>0</v>
      </c>
      <c r="U337" s="202"/>
      <c r="V337" s="69">
        <f>U337*$F337</f>
        <v>0</v>
      </c>
      <c r="W337" s="202"/>
      <c r="X337" s="69">
        <f>W337*$F337</f>
        <v>0</v>
      </c>
      <c r="Y337" s="205">
        <f>SUM(K337,M337,O337,Q337,S337,U337,W337)</f>
        <v>0</v>
      </c>
      <c r="Z337" s="69">
        <f>SUM(L337,N337,P337,R337,T337,V337,X337)</f>
        <v>0</v>
      </c>
      <c r="AA337" s="71">
        <f>MIN(AA338:AA340)</f>
        <v>0</v>
      </c>
      <c r="AB337" s="72">
        <f>AC337-AA337</f>
        <v>0</v>
      </c>
      <c r="AC337" s="71">
        <f>MAX(AC338:AC340)</f>
        <v>0</v>
      </c>
      <c r="AD337" s="67">
        <f t="shared" ref="AD337:AS348" si="1366">AD$20</f>
        <v>43466</v>
      </c>
      <c r="AE337" s="67">
        <f t="shared" si="1366"/>
        <v>43467</v>
      </c>
      <c r="AF337" s="67">
        <f t="shared" si="1366"/>
        <v>43468</v>
      </c>
      <c r="AG337" s="67">
        <f t="shared" si="1366"/>
        <v>43469</v>
      </c>
      <c r="AH337" s="67">
        <f t="shared" si="1366"/>
        <v>43470</v>
      </c>
      <c r="AI337" s="67">
        <f t="shared" si="1366"/>
        <v>43471</v>
      </c>
      <c r="AJ337" s="67">
        <f t="shared" si="1366"/>
        <v>43472</v>
      </c>
      <c r="AK337" s="67">
        <f t="shared" si="1366"/>
        <v>43473</v>
      </c>
      <c r="AL337" s="67">
        <f t="shared" si="1366"/>
        <v>43474</v>
      </c>
      <c r="AM337" s="67">
        <f t="shared" si="1366"/>
        <v>43475</v>
      </c>
      <c r="AN337" s="67">
        <f t="shared" si="1366"/>
        <v>43476</v>
      </c>
      <c r="AO337" s="67">
        <f t="shared" si="1366"/>
        <v>43477</v>
      </c>
      <c r="AP337" s="67">
        <f t="shared" si="1366"/>
        <v>43478</v>
      </c>
      <c r="AQ337" s="67">
        <f t="shared" si="1366"/>
        <v>43479</v>
      </c>
      <c r="AR337" s="67">
        <f t="shared" si="1366"/>
        <v>43480</v>
      </c>
      <c r="AS337" s="67">
        <f t="shared" si="1366"/>
        <v>43481</v>
      </c>
      <c r="AT337" s="67">
        <f t="shared" ref="AT337:BH348" si="1367">AT$20</f>
        <v>43482</v>
      </c>
      <c r="AU337" s="67">
        <f t="shared" si="1367"/>
        <v>43483</v>
      </c>
      <c r="AV337" s="67">
        <f t="shared" si="1367"/>
        <v>43484</v>
      </c>
      <c r="AW337" s="67">
        <f t="shared" si="1367"/>
        <v>43485</v>
      </c>
      <c r="AX337" s="67">
        <f t="shared" si="1367"/>
        <v>43486</v>
      </c>
      <c r="AY337" s="67">
        <f t="shared" si="1367"/>
        <v>43487</v>
      </c>
      <c r="AZ337" s="67">
        <f t="shared" si="1367"/>
        <v>43488</v>
      </c>
      <c r="BA337" s="67">
        <f t="shared" si="1367"/>
        <v>43489</v>
      </c>
      <c r="BB337" s="67">
        <f t="shared" si="1367"/>
        <v>43490</v>
      </c>
      <c r="BC337" s="67">
        <f t="shared" si="1367"/>
        <v>43491</v>
      </c>
      <c r="BD337" s="67">
        <f t="shared" si="1367"/>
        <v>43492</v>
      </c>
      <c r="BE337" s="67">
        <f t="shared" si="1367"/>
        <v>43493</v>
      </c>
      <c r="BF337" s="67">
        <f t="shared" si="1367"/>
        <v>43494</v>
      </c>
      <c r="BG337" s="67">
        <f t="shared" si="1367"/>
        <v>43495</v>
      </c>
      <c r="BH337" s="67">
        <f t="shared" si="1367"/>
        <v>43496</v>
      </c>
      <c r="BI337" s="67">
        <f t="shared" ref="BI337:BX348" si="1368">BI$20</f>
        <v>43497</v>
      </c>
      <c r="BJ337" s="67">
        <f t="shared" si="1368"/>
        <v>43498</v>
      </c>
      <c r="BK337" s="67">
        <f t="shared" si="1368"/>
        <v>43499</v>
      </c>
      <c r="BL337" s="67">
        <f t="shared" si="1368"/>
        <v>43500</v>
      </c>
      <c r="BM337" s="67">
        <f t="shared" si="1368"/>
        <v>43501</v>
      </c>
      <c r="BN337" s="67">
        <f t="shared" si="1368"/>
        <v>43502</v>
      </c>
      <c r="BO337" s="67">
        <f t="shared" si="1368"/>
        <v>43503</v>
      </c>
      <c r="BP337" s="67">
        <f t="shared" si="1368"/>
        <v>43504</v>
      </c>
      <c r="BQ337" s="67">
        <f t="shared" si="1368"/>
        <v>43505</v>
      </c>
      <c r="BR337" s="67">
        <f t="shared" si="1368"/>
        <v>43506</v>
      </c>
      <c r="BS337" s="67">
        <f t="shared" si="1368"/>
        <v>43507</v>
      </c>
      <c r="BT337" s="67">
        <f t="shared" si="1368"/>
        <v>43508</v>
      </c>
      <c r="BU337" s="67">
        <f t="shared" si="1368"/>
        <v>43509</v>
      </c>
      <c r="BV337" s="67">
        <f t="shared" si="1368"/>
        <v>43510</v>
      </c>
      <c r="BW337" s="67">
        <f t="shared" si="1368"/>
        <v>43511</v>
      </c>
      <c r="BX337" s="67">
        <f t="shared" si="1368"/>
        <v>43512</v>
      </c>
      <c r="BY337" s="67">
        <f t="shared" ref="BY337:CJ348" si="1369">BY$20</f>
        <v>43513</v>
      </c>
      <c r="BZ337" s="67">
        <f t="shared" si="1369"/>
        <v>43514</v>
      </c>
      <c r="CA337" s="67">
        <f t="shared" si="1369"/>
        <v>43515</v>
      </c>
      <c r="CB337" s="67">
        <f t="shared" si="1369"/>
        <v>43516</v>
      </c>
      <c r="CC337" s="67">
        <f t="shared" si="1369"/>
        <v>43517</v>
      </c>
      <c r="CD337" s="67">
        <f t="shared" si="1369"/>
        <v>43518</v>
      </c>
      <c r="CE337" s="67">
        <f t="shared" si="1369"/>
        <v>43519</v>
      </c>
      <c r="CF337" s="67">
        <f t="shared" si="1369"/>
        <v>43520</v>
      </c>
      <c r="CG337" s="67">
        <f t="shared" si="1369"/>
        <v>43521</v>
      </c>
      <c r="CH337" s="67">
        <f t="shared" si="1369"/>
        <v>43522</v>
      </c>
      <c r="CI337" s="67">
        <f t="shared" si="1369"/>
        <v>43523</v>
      </c>
      <c r="CJ337" s="67">
        <f t="shared" si="1369"/>
        <v>43524</v>
      </c>
      <c r="CK337" s="67">
        <f t="shared" ref="CK337:CZ348" si="1370">CK$20</f>
        <v>43525</v>
      </c>
      <c r="CL337" s="67">
        <f t="shared" si="1370"/>
        <v>43526</v>
      </c>
      <c r="CM337" s="67">
        <f t="shared" si="1370"/>
        <v>43527</v>
      </c>
      <c r="CN337" s="67">
        <f t="shared" si="1370"/>
        <v>43528</v>
      </c>
      <c r="CO337" s="67">
        <f t="shared" si="1370"/>
        <v>43529</v>
      </c>
      <c r="CP337" s="67">
        <f t="shared" si="1370"/>
        <v>43530</v>
      </c>
      <c r="CQ337" s="67">
        <f t="shared" si="1370"/>
        <v>43531</v>
      </c>
      <c r="CR337" s="67">
        <f t="shared" si="1370"/>
        <v>43532</v>
      </c>
      <c r="CS337" s="67">
        <f t="shared" si="1370"/>
        <v>43533</v>
      </c>
      <c r="CT337" s="67">
        <f t="shared" si="1370"/>
        <v>43534</v>
      </c>
      <c r="CU337" s="67">
        <f t="shared" si="1370"/>
        <v>43535</v>
      </c>
      <c r="CV337" s="67">
        <f t="shared" si="1370"/>
        <v>43536</v>
      </c>
      <c r="CW337" s="67">
        <f t="shared" si="1370"/>
        <v>43537</v>
      </c>
      <c r="CX337" s="67">
        <f t="shared" si="1370"/>
        <v>43538</v>
      </c>
      <c r="CY337" s="67">
        <f t="shared" si="1370"/>
        <v>43539</v>
      </c>
      <c r="CZ337" s="67">
        <f t="shared" si="1370"/>
        <v>43540</v>
      </c>
      <c r="DA337" s="67">
        <f t="shared" ref="DA337:DO348" si="1371">DA$20</f>
        <v>43541</v>
      </c>
      <c r="DB337" s="67">
        <f t="shared" si="1371"/>
        <v>43542</v>
      </c>
      <c r="DC337" s="67">
        <f t="shared" si="1371"/>
        <v>43543</v>
      </c>
      <c r="DD337" s="67">
        <f t="shared" si="1371"/>
        <v>43544</v>
      </c>
      <c r="DE337" s="67">
        <f t="shared" si="1371"/>
        <v>43545</v>
      </c>
      <c r="DF337" s="67">
        <f t="shared" si="1371"/>
        <v>43546</v>
      </c>
      <c r="DG337" s="67">
        <f t="shared" si="1371"/>
        <v>43547</v>
      </c>
      <c r="DH337" s="67">
        <f t="shared" si="1371"/>
        <v>43548</v>
      </c>
      <c r="DI337" s="67">
        <f t="shared" si="1371"/>
        <v>43549</v>
      </c>
      <c r="DJ337" s="67">
        <f t="shared" si="1371"/>
        <v>43550</v>
      </c>
      <c r="DK337" s="67">
        <f t="shared" si="1371"/>
        <v>43551</v>
      </c>
      <c r="DL337" s="67">
        <f t="shared" si="1371"/>
        <v>43552</v>
      </c>
      <c r="DM337" s="67">
        <f t="shared" si="1371"/>
        <v>43553</v>
      </c>
      <c r="DN337" s="67">
        <f t="shared" si="1371"/>
        <v>43554</v>
      </c>
      <c r="DO337" s="67">
        <f t="shared" si="1371"/>
        <v>43555</v>
      </c>
      <c r="DP337" s="67">
        <f t="shared" ref="DP337:EE348" si="1372">DP$20</f>
        <v>43556</v>
      </c>
      <c r="DQ337" s="67">
        <f t="shared" si="1372"/>
        <v>43557</v>
      </c>
      <c r="DR337" s="67">
        <f t="shared" si="1372"/>
        <v>43558</v>
      </c>
      <c r="DS337" s="67">
        <f t="shared" si="1372"/>
        <v>43559</v>
      </c>
      <c r="DT337" s="67">
        <f t="shared" si="1372"/>
        <v>43560</v>
      </c>
      <c r="DU337" s="67">
        <f t="shared" si="1372"/>
        <v>43561</v>
      </c>
      <c r="DV337" s="67">
        <f t="shared" si="1372"/>
        <v>43562</v>
      </c>
      <c r="DW337" s="67">
        <f t="shared" si="1372"/>
        <v>43563</v>
      </c>
      <c r="DX337" s="67">
        <f t="shared" si="1372"/>
        <v>43564</v>
      </c>
      <c r="DY337" s="67">
        <f t="shared" si="1372"/>
        <v>43565</v>
      </c>
      <c r="DZ337" s="67">
        <f t="shared" si="1372"/>
        <v>43566</v>
      </c>
      <c r="EA337" s="67">
        <f t="shared" si="1372"/>
        <v>43567</v>
      </c>
      <c r="EB337" s="67">
        <f t="shared" si="1372"/>
        <v>43568</v>
      </c>
      <c r="EC337" s="67">
        <f t="shared" si="1372"/>
        <v>43569</v>
      </c>
      <c r="ED337" s="67">
        <f t="shared" si="1372"/>
        <v>43570</v>
      </c>
      <c r="EE337" s="67">
        <f t="shared" si="1372"/>
        <v>43571</v>
      </c>
      <c r="EF337" s="67">
        <f t="shared" ref="EF337:ES348" si="1373">EF$20</f>
        <v>43572</v>
      </c>
      <c r="EG337" s="67">
        <f t="shared" si="1373"/>
        <v>43573</v>
      </c>
      <c r="EH337" s="67">
        <f t="shared" si="1373"/>
        <v>43574</v>
      </c>
      <c r="EI337" s="67">
        <f t="shared" si="1373"/>
        <v>43575</v>
      </c>
      <c r="EJ337" s="67">
        <f t="shared" si="1373"/>
        <v>43576</v>
      </c>
      <c r="EK337" s="67">
        <f t="shared" si="1373"/>
        <v>43577</v>
      </c>
      <c r="EL337" s="67">
        <f t="shared" si="1373"/>
        <v>43578</v>
      </c>
      <c r="EM337" s="67">
        <f t="shared" si="1373"/>
        <v>43579</v>
      </c>
      <c r="EN337" s="67">
        <f t="shared" si="1373"/>
        <v>43580</v>
      </c>
      <c r="EO337" s="67">
        <f t="shared" si="1373"/>
        <v>43581</v>
      </c>
      <c r="EP337" s="67">
        <f t="shared" si="1373"/>
        <v>43582</v>
      </c>
      <c r="EQ337" s="67">
        <f t="shared" si="1373"/>
        <v>43583</v>
      </c>
      <c r="ER337" s="67">
        <f t="shared" si="1373"/>
        <v>43584</v>
      </c>
      <c r="ES337" s="67">
        <f t="shared" si="1373"/>
        <v>43585</v>
      </c>
      <c r="ET337" s="67">
        <f t="shared" ref="ET337:FI348" si="1374">ET$20</f>
        <v>43586</v>
      </c>
      <c r="EU337" s="67">
        <f t="shared" si="1374"/>
        <v>43587</v>
      </c>
      <c r="EV337" s="67">
        <f t="shared" si="1374"/>
        <v>43588</v>
      </c>
      <c r="EW337" s="67">
        <f t="shared" si="1374"/>
        <v>43589</v>
      </c>
      <c r="EX337" s="67">
        <f t="shared" si="1374"/>
        <v>43590</v>
      </c>
      <c r="EY337" s="67">
        <f t="shared" si="1374"/>
        <v>43591</v>
      </c>
      <c r="EZ337" s="67">
        <f t="shared" si="1374"/>
        <v>43592</v>
      </c>
      <c r="FA337" s="67">
        <f t="shared" si="1374"/>
        <v>43593</v>
      </c>
      <c r="FB337" s="67">
        <f t="shared" si="1374"/>
        <v>43594</v>
      </c>
      <c r="FC337" s="67">
        <f t="shared" si="1374"/>
        <v>43595</v>
      </c>
      <c r="FD337" s="67">
        <f t="shared" si="1374"/>
        <v>43596</v>
      </c>
      <c r="FE337" s="67">
        <f t="shared" si="1374"/>
        <v>43597</v>
      </c>
      <c r="FF337" s="67">
        <f t="shared" si="1374"/>
        <v>43598</v>
      </c>
      <c r="FG337" s="67">
        <f t="shared" si="1374"/>
        <v>43599</v>
      </c>
      <c r="FH337" s="67">
        <f t="shared" si="1374"/>
        <v>43600</v>
      </c>
      <c r="FI337" s="67">
        <f t="shared" si="1374"/>
        <v>43601</v>
      </c>
      <c r="FJ337" s="67">
        <f t="shared" ref="FJ337:FX348" si="1375">FJ$20</f>
        <v>43602</v>
      </c>
      <c r="FK337" s="67">
        <f t="shared" si="1375"/>
        <v>43603</v>
      </c>
      <c r="FL337" s="67">
        <f t="shared" si="1375"/>
        <v>43604</v>
      </c>
      <c r="FM337" s="67">
        <f t="shared" si="1375"/>
        <v>43605</v>
      </c>
      <c r="FN337" s="67">
        <f t="shared" si="1375"/>
        <v>43606</v>
      </c>
      <c r="FO337" s="67">
        <f t="shared" si="1375"/>
        <v>43607</v>
      </c>
      <c r="FP337" s="67">
        <f t="shared" si="1375"/>
        <v>43608</v>
      </c>
      <c r="FQ337" s="67">
        <f t="shared" si="1375"/>
        <v>43609</v>
      </c>
      <c r="FR337" s="67">
        <f t="shared" si="1375"/>
        <v>43610</v>
      </c>
      <c r="FS337" s="67">
        <f t="shared" si="1375"/>
        <v>43611</v>
      </c>
      <c r="FT337" s="67">
        <f t="shared" si="1375"/>
        <v>43612</v>
      </c>
      <c r="FU337" s="67">
        <f t="shared" si="1375"/>
        <v>43613</v>
      </c>
      <c r="FV337" s="67">
        <f t="shared" si="1375"/>
        <v>43614</v>
      </c>
      <c r="FW337" s="67">
        <f t="shared" si="1375"/>
        <v>43615</v>
      </c>
      <c r="FX337" s="67">
        <f t="shared" si="1375"/>
        <v>43616</v>
      </c>
      <c r="FY337" s="67">
        <f t="shared" ref="FY337:GN348" si="1376">FY$20</f>
        <v>43617</v>
      </c>
      <c r="FZ337" s="67">
        <f t="shared" si="1376"/>
        <v>43618</v>
      </c>
      <c r="GA337" s="67">
        <f t="shared" si="1376"/>
        <v>43619</v>
      </c>
      <c r="GB337" s="67">
        <f t="shared" si="1376"/>
        <v>43620</v>
      </c>
      <c r="GC337" s="67">
        <f t="shared" si="1376"/>
        <v>43621</v>
      </c>
      <c r="GD337" s="67">
        <f t="shared" si="1376"/>
        <v>43622</v>
      </c>
      <c r="GE337" s="67">
        <f t="shared" si="1376"/>
        <v>43623</v>
      </c>
      <c r="GF337" s="67">
        <f t="shared" si="1376"/>
        <v>43624</v>
      </c>
      <c r="GG337" s="67">
        <f t="shared" si="1376"/>
        <v>43625</v>
      </c>
      <c r="GH337" s="67">
        <f t="shared" si="1376"/>
        <v>43626</v>
      </c>
      <c r="GI337" s="67">
        <f t="shared" si="1376"/>
        <v>43627</v>
      </c>
      <c r="GJ337" s="67">
        <f t="shared" si="1376"/>
        <v>43628</v>
      </c>
      <c r="GK337" s="67">
        <f t="shared" si="1376"/>
        <v>43629</v>
      </c>
      <c r="GL337" s="67">
        <f t="shared" si="1376"/>
        <v>43630</v>
      </c>
      <c r="GM337" s="67">
        <f t="shared" si="1376"/>
        <v>43631</v>
      </c>
      <c r="GN337" s="67">
        <f t="shared" si="1376"/>
        <v>43632</v>
      </c>
      <c r="GO337" s="67">
        <f t="shared" ref="GO337:HB348" si="1377">GO$20</f>
        <v>43633</v>
      </c>
      <c r="GP337" s="67">
        <f t="shared" si="1377"/>
        <v>43634</v>
      </c>
      <c r="GQ337" s="67">
        <f t="shared" si="1377"/>
        <v>43635</v>
      </c>
      <c r="GR337" s="67">
        <f t="shared" si="1377"/>
        <v>43636</v>
      </c>
      <c r="GS337" s="67">
        <f t="shared" si="1377"/>
        <v>43637</v>
      </c>
      <c r="GT337" s="67">
        <f t="shared" si="1377"/>
        <v>43638</v>
      </c>
      <c r="GU337" s="67">
        <f t="shared" si="1377"/>
        <v>43639</v>
      </c>
      <c r="GV337" s="67">
        <f t="shared" si="1377"/>
        <v>43640</v>
      </c>
      <c r="GW337" s="67">
        <f t="shared" si="1377"/>
        <v>43641</v>
      </c>
      <c r="GX337" s="67">
        <f t="shared" si="1377"/>
        <v>43642</v>
      </c>
      <c r="GY337" s="67">
        <f t="shared" si="1377"/>
        <v>43643</v>
      </c>
      <c r="GZ337" s="67">
        <f t="shared" si="1377"/>
        <v>43644</v>
      </c>
      <c r="HA337" s="67">
        <f t="shared" si="1377"/>
        <v>43645</v>
      </c>
      <c r="HB337" s="67">
        <f t="shared" si="1377"/>
        <v>43646</v>
      </c>
      <c r="HC337" s="67">
        <f t="shared" ref="HC337:HR348" si="1378">HC$20</f>
        <v>43647</v>
      </c>
      <c r="HD337" s="67">
        <f t="shared" si="1378"/>
        <v>43648</v>
      </c>
      <c r="HE337" s="67">
        <f t="shared" si="1378"/>
        <v>43649</v>
      </c>
      <c r="HF337" s="67">
        <f t="shared" si="1378"/>
        <v>43650</v>
      </c>
      <c r="HG337" s="67">
        <f t="shared" si="1378"/>
        <v>43651</v>
      </c>
      <c r="HH337" s="67">
        <f t="shared" si="1378"/>
        <v>43652</v>
      </c>
      <c r="HI337" s="67">
        <f t="shared" si="1378"/>
        <v>43653</v>
      </c>
      <c r="HJ337" s="67">
        <f t="shared" si="1378"/>
        <v>43654</v>
      </c>
      <c r="HK337" s="67">
        <f t="shared" si="1378"/>
        <v>43655</v>
      </c>
      <c r="HL337" s="67">
        <f t="shared" si="1378"/>
        <v>43656</v>
      </c>
      <c r="HM337" s="67">
        <f t="shared" si="1378"/>
        <v>43657</v>
      </c>
      <c r="HN337" s="67">
        <f t="shared" si="1378"/>
        <v>43658</v>
      </c>
      <c r="HO337" s="67">
        <f t="shared" si="1378"/>
        <v>43659</v>
      </c>
      <c r="HP337" s="67">
        <f t="shared" si="1378"/>
        <v>43660</v>
      </c>
      <c r="HQ337" s="67">
        <f t="shared" si="1378"/>
        <v>43661</v>
      </c>
      <c r="HR337" s="67">
        <f t="shared" si="1378"/>
        <v>43662</v>
      </c>
      <c r="HS337" s="67">
        <f t="shared" ref="HS337:IG348" si="1379">HS$20</f>
        <v>43663</v>
      </c>
      <c r="HT337" s="67">
        <f t="shared" si="1379"/>
        <v>43664</v>
      </c>
      <c r="HU337" s="67">
        <f t="shared" si="1379"/>
        <v>43665</v>
      </c>
      <c r="HV337" s="67">
        <f t="shared" si="1379"/>
        <v>43666</v>
      </c>
      <c r="HW337" s="67">
        <f t="shared" si="1379"/>
        <v>43667</v>
      </c>
      <c r="HX337" s="67">
        <f t="shared" si="1379"/>
        <v>43668</v>
      </c>
      <c r="HY337" s="67">
        <f t="shared" si="1379"/>
        <v>43669</v>
      </c>
      <c r="HZ337" s="67">
        <f t="shared" si="1379"/>
        <v>43670</v>
      </c>
      <c r="IA337" s="67">
        <f t="shared" si="1379"/>
        <v>43671</v>
      </c>
      <c r="IB337" s="67">
        <f t="shared" si="1379"/>
        <v>43672</v>
      </c>
      <c r="IC337" s="67">
        <f t="shared" si="1379"/>
        <v>43673</v>
      </c>
      <c r="ID337" s="67">
        <f t="shared" si="1379"/>
        <v>43674</v>
      </c>
      <c r="IE337" s="67">
        <f t="shared" si="1379"/>
        <v>43675</v>
      </c>
      <c r="IF337" s="67">
        <f t="shared" si="1379"/>
        <v>43676</v>
      </c>
      <c r="IG337" s="67">
        <f t="shared" si="1379"/>
        <v>43677</v>
      </c>
      <c r="IH337" s="67">
        <f t="shared" ref="IH337:IW348" si="1380">IH$20</f>
        <v>43678</v>
      </c>
      <c r="II337" s="67">
        <f t="shared" si="1380"/>
        <v>43679</v>
      </c>
      <c r="IJ337" s="67">
        <f t="shared" si="1380"/>
        <v>43680</v>
      </c>
      <c r="IK337" s="67">
        <f t="shared" si="1380"/>
        <v>43681</v>
      </c>
      <c r="IL337" s="67">
        <f t="shared" si="1380"/>
        <v>43682</v>
      </c>
      <c r="IM337" s="67">
        <f t="shared" si="1380"/>
        <v>43683</v>
      </c>
      <c r="IN337" s="67">
        <f t="shared" si="1380"/>
        <v>43684</v>
      </c>
      <c r="IO337" s="67">
        <f t="shared" si="1380"/>
        <v>43685</v>
      </c>
      <c r="IP337" s="67">
        <f t="shared" si="1380"/>
        <v>43686</v>
      </c>
      <c r="IQ337" s="67">
        <f t="shared" si="1380"/>
        <v>43687</v>
      </c>
      <c r="IR337" s="67">
        <f t="shared" si="1380"/>
        <v>43688</v>
      </c>
      <c r="IS337" s="67">
        <f t="shared" si="1380"/>
        <v>43689</v>
      </c>
      <c r="IT337" s="67">
        <f t="shared" si="1380"/>
        <v>43690</v>
      </c>
      <c r="IU337" s="67">
        <f t="shared" si="1380"/>
        <v>43691</v>
      </c>
      <c r="IV337" s="67">
        <f t="shared" si="1380"/>
        <v>43692</v>
      </c>
      <c r="IW337" s="67">
        <f t="shared" si="1380"/>
        <v>43693</v>
      </c>
      <c r="IX337" s="67">
        <f t="shared" ref="IX337:JL348" si="1381">IX$20</f>
        <v>43694</v>
      </c>
      <c r="IY337" s="67">
        <f t="shared" si="1381"/>
        <v>43695</v>
      </c>
      <c r="IZ337" s="67">
        <f t="shared" si="1381"/>
        <v>43696</v>
      </c>
      <c r="JA337" s="67">
        <f t="shared" si="1381"/>
        <v>43697</v>
      </c>
      <c r="JB337" s="67">
        <f t="shared" si="1381"/>
        <v>43698</v>
      </c>
      <c r="JC337" s="67">
        <f t="shared" si="1381"/>
        <v>43699</v>
      </c>
      <c r="JD337" s="67">
        <f t="shared" si="1381"/>
        <v>43700</v>
      </c>
      <c r="JE337" s="67">
        <f t="shared" si="1381"/>
        <v>43701</v>
      </c>
      <c r="JF337" s="67">
        <f t="shared" si="1381"/>
        <v>43702</v>
      </c>
      <c r="JG337" s="67">
        <f t="shared" si="1381"/>
        <v>43703</v>
      </c>
      <c r="JH337" s="67">
        <f t="shared" si="1381"/>
        <v>43704</v>
      </c>
      <c r="JI337" s="67">
        <f t="shared" si="1381"/>
        <v>43705</v>
      </c>
      <c r="JJ337" s="67">
        <f t="shared" si="1381"/>
        <v>43706</v>
      </c>
      <c r="JK337" s="67">
        <f t="shared" si="1381"/>
        <v>43707</v>
      </c>
      <c r="JL337" s="67">
        <f t="shared" si="1381"/>
        <v>43708</v>
      </c>
      <c r="JM337" s="67">
        <f t="shared" ref="JM337:KB348" si="1382">JM$20</f>
        <v>43709</v>
      </c>
      <c r="JN337" s="67">
        <f t="shared" si="1382"/>
        <v>43710</v>
      </c>
      <c r="JO337" s="67">
        <f t="shared" si="1382"/>
        <v>43711</v>
      </c>
      <c r="JP337" s="67">
        <f t="shared" si="1382"/>
        <v>43712</v>
      </c>
      <c r="JQ337" s="67">
        <f t="shared" si="1382"/>
        <v>43713</v>
      </c>
      <c r="JR337" s="67">
        <f t="shared" si="1382"/>
        <v>43714</v>
      </c>
      <c r="JS337" s="67">
        <f t="shared" si="1382"/>
        <v>43715</v>
      </c>
      <c r="JT337" s="67">
        <f t="shared" si="1382"/>
        <v>43716</v>
      </c>
      <c r="JU337" s="67">
        <f t="shared" si="1382"/>
        <v>43717</v>
      </c>
      <c r="JV337" s="67">
        <f t="shared" si="1382"/>
        <v>43718</v>
      </c>
      <c r="JW337" s="67">
        <f t="shared" si="1382"/>
        <v>43719</v>
      </c>
      <c r="JX337" s="67">
        <f t="shared" si="1382"/>
        <v>43720</v>
      </c>
      <c r="JY337" s="67">
        <f t="shared" si="1382"/>
        <v>43721</v>
      </c>
      <c r="JZ337" s="67">
        <f t="shared" si="1382"/>
        <v>43722</v>
      </c>
      <c r="KA337" s="67">
        <f t="shared" si="1382"/>
        <v>43723</v>
      </c>
      <c r="KB337" s="67">
        <f t="shared" si="1382"/>
        <v>43724</v>
      </c>
      <c r="KC337" s="67">
        <f t="shared" ref="KC337:KP348" si="1383">KC$20</f>
        <v>43725</v>
      </c>
      <c r="KD337" s="67">
        <f t="shared" si="1383"/>
        <v>43726</v>
      </c>
      <c r="KE337" s="67">
        <f t="shared" si="1383"/>
        <v>43727</v>
      </c>
      <c r="KF337" s="67">
        <f t="shared" si="1383"/>
        <v>43728</v>
      </c>
      <c r="KG337" s="67">
        <f t="shared" si="1383"/>
        <v>43729</v>
      </c>
      <c r="KH337" s="67">
        <f t="shared" si="1383"/>
        <v>43730</v>
      </c>
      <c r="KI337" s="67">
        <f t="shared" si="1383"/>
        <v>43731</v>
      </c>
      <c r="KJ337" s="67">
        <f t="shared" si="1383"/>
        <v>43732</v>
      </c>
      <c r="KK337" s="67">
        <f t="shared" si="1383"/>
        <v>43733</v>
      </c>
      <c r="KL337" s="67">
        <f t="shared" si="1383"/>
        <v>43734</v>
      </c>
      <c r="KM337" s="67">
        <f t="shared" si="1383"/>
        <v>43735</v>
      </c>
      <c r="KN337" s="67">
        <f t="shared" si="1383"/>
        <v>43736</v>
      </c>
      <c r="KO337" s="67">
        <f t="shared" si="1383"/>
        <v>43737</v>
      </c>
      <c r="KP337" s="67">
        <f t="shared" si="1383"/>
        <v>43738</v>
      </c>
      <c r="KQ337" s="67">
        <f t="shared" ref="KQ337:LF348" si="1384">KQ$20</f>
        <v>43739</v>
      </c>
      <c r="KR337" s="67">
        <f t="shared" si="1384"/>
        <v>43740</v>
      </c>
      <c r="KS337" s="67">
        <f t="shared" si="1384"/>
        <v>43741</v>
      </c>
      <c r="KT337" s="67">
        <f t="shared" si="1384"/>
        <v>43742</v>
      </c>
      <c r="KU337" s="67">
        <f t="shared" si="1384"/>
        <v>43743</v>
      </c>
      <c r="KV337" s="67">
        <f t="shared" si="1384"/>
        <v>43744</v>
      </c>
      <c r="KW337" s="67">
        <f t="shared" si="1384"/>
        <v>43745</v>
      </c>
      <c r="KX337" s="67">
        <f t="shared" si="1384"/>
        <v>43746</v>
      </c>
      <c r="KY337" s="67">
        <f t="shared" si="1384"/>
        <v>43747</v>
      </c>
      <c r="KZ337" s="67">
        <f t="shared" si="1384"/>
        <v>43748</v>
      </c>
      <c r="LA337" s="67">
        <f t="shared" si="1384"/>
        <v>43749</v>
      </c>
      <c r="LB337" s="67">
        <f t="shared" si="1384"/>
        <v>43750</v>
      </c>
      <c r="LC337" s="67">
        <f t="shared" si="1384"/>
        <v>43751</v>
      </c>
      <c r="LD337" s="67">
        <f t="shared" si="1384"/>
        <v>43752</v>
      </c>
      <c r="LE337" s="67">
        <f t="shared" si="1384"/>
        <v>43753</v>
      </c>
      <c r="LF337" s="67">
        <f t="shared" si="1384"/>
        <v>43754</v>
      </c>
      <c r="LG337" s="67">
        <f t="shared" ref="LG337:LU348" si="1385">LG$20</f>
        <v>43755</v>
      </c>
      <c r="LH337" s="67">
        <f t="shared" si="1385"/>
        <v>43756</v>
      </c>
      <c r="LI337" s="67">
        <f t="shared" si="1385"/>
        <v>43757</v>
      </c>
      <c r="LJ337" s="67">
        <f t="shared" si="1385"/>
        <v>43758</v>
      </c>
      <c r="LK337" s="67">
        <f t="shared" si="1385"/>
        <v>43759</v>
      </c>
      <c r="LL337" s="67">
        <f t="shared" si="1385"/>
        <v>43760</v>
      </c>
      <c r="LM337" s="67">
        <f t="shared" si="1385"/>
        <v>43761</v>
      </c>
      <c r="LN337" s="67">
        <f t="shared" si="1385"/>
        <v>43762</v>
      </c>
      <c r="LO337" s="67">
        <f t="shared" si="1385"/>
        <v>43763</v>
      </c>
      <c r="LP337" s="67">
        <f t="shared" si="1385"/>
        <v>43764</v>
      </c>
      <c r="LQ337" s="67">
        <f t="shared" si="1385"/>
        <v>43765</v>
      </c>
      <c r="LR337" s="67">
        <f t="shared" si="1385"/>
        <v>43766</v>
      </c>
      <c r="LS337" s="67">
        <f t="shared" si="1385"/>
        <v>43767</v>
      </c>
      <c r="LT337" s="67">
        <f t="shared" si="1385"/>
        <v>43768</v>
      </c>
      <c r="LU337" s="67">
        <f t="shared" si="1385"/>
        <v>43769</v>
      </c>
      <c r="LV337" s="67">
        <f t="shared" ref="LV337:MK348" si="1386">LV$20</f>
        <v>43770</v>
      </c>
      <c r="LW337" s="67">
        <f t="shared" si="1386"/>
        <v>43771</v>
      </c>
      <c r="LX337" s="67">
        <f t="shared" si="1386"/>
        <v>43772</v>
      </c>
      <c r="LY337" s="67">
        <f t="shared" si="1386"/>
        <v>43773</v>
      </c>
      <c r="LZ337" s="67">
        <f t="shared" si="1386"/>
        <v>43774</v>
      </c>
      <c r="MA337" s="67">
        <f t="shared" si="1386"/>
        <v>43775</v>
      </c>
      <c r="MB337" s="67">
        <f t="shared" si="1386"/>
        <v>43776</v>
      </c>
      <c r="MC337" s="67">
        <f t="shared" si="1386"/>
        <v>43777</v>
      </c>
      <c r="MD337" s="67">
        <f t="shared" si="1386"/>
        <v>43778</v>
      </c>
      <c r="ME337" s="67">
        <f t="shared" si="1386"/>
        <v>43779</v>
      </c>
      <c r="MF337" s="67">
        <f t="shared" si="1386"/>
        <v>43780</v>
      </c>
      <c r="MG337" s="67">
        <f t="shared" si="1386"/>
        <v>43781</v>
      </c>
      <c r="MH337" s="67">
        <f t="shared" si="1386"/>
        <v>43782</v>
      </c>
      <c r="MI337" s="67">
        <f t="shared" si="1386"/>
        <v>43783</v>
      </c>
      <c r="MJ337" s="67">
        <f t="shared" si="1386"/>
        <v>43784</v>
      </c>
      <c r="MK337" s="67">
        <f t="shared" si="1386"/>
        <v>43785</v>
      </c>
      <c r="ML337" s="67">
        <f t="shared" ref="ML337:MY348" si="1387">ML$20</f>
        <v>43786</v>
      </c>
      <c r="MM337" s="67">
        <f t="shared" si="1387"/>
        <v>43787</v>
      </c>
      <c r="MN337" s="67">
        <f t="shared" si="1387"/>
        <v>43788</v>
      </c>
      <c r="MO337" s="67">
        <f t="shared" si="1387"/>
        <v>43789</v>
      </c>
      <c r="MP337" s="67">
        <f t="shared" si="1387"/>
        <v>43790</v>
      </c>
      <c r="MQ337" s="67">
        <f t="shared" si="1387"/>
        <v>43791</v>
      </c>
      <c r="MR337" s="67">
        <f t="shared" si="1387"/>
        <v>43792</v>
      </c>
      <c r="MS337" s="67">
        <f t="shared" si="1387"/>
        <v>43793</v>
      </c>
      <c r="MT337" s="67">
        <f t="shared" si="1387"/>
        <v>43794</v>
      </c>
      <c r="MU337" s="67">
        <f t="shared" si="1387"/>
        <v>43795</v>
      </c>
      <c r="MV337" s="67">
        <f t="shared" si="1387"/>
        <v>43796</v>
      </c>
      <c r="MW337" s="67">
        <f t="shared" si="1387"/>
        <v>43797</v>
      </c>
      <c r="MX337" s="67">
        <f t="shared" si="1387"/>
        <v>43798</v>
      </c>
      <c r="MY337" s="67">
        <f t="shared" si="1387"/>
        <v>43799</v>
      </c>
      <c r="MZ337" s="67">
        <f t="shared" ref="MZ337:NO348" si="1388">MZ$20</f>
        <v>43800</v>
      </c>
      <c r="NA337" s="67">
        <f t="shared" si="1388"/>
        <v>43801</v>
      </c>
      <c r="NB337" s="67">
        <f t="shared" si="1388"/>
        <v>43802</v>
      </c>
      <c r="NC337" s="67">
        <f t="shared" si="1388"/>
        <v>43803</v>
      </c>
      <c r="ND337" s="67">
        <f t="shared" si="1388"/>
        <v>43804</v>
      </c>
      <c r="NE337" s="67">
        <f t="shared" si="1388"/>
        <v>43805</v>
      </c>
      <c r="NF337" s="67">
        <f t="shared" si="1388"/>
        <v>43806</v>
      </c>
      <c r="NG337" s="67">
        <f t="shared" si="1388"/>
        <v>43807</v>
      </c>
      <c r="NH337" s="67">
        <f t="shared" si="1388"/>
        <v>43808</v>
      </c>
      <c r="NI337" s="67">
        <f t="shared" si="1388"/>
        <v>43809</v>
      </c>
      <c r="NJ337" s="67">
        <f t="shared" si="1388"/>
        <v>43810</v>
      </c>
      <c r="NK337" s="67">
        <f t="shared" si="1388"/>
        <v>43811</v>
      </c>
      <c r="NL337" s="67">
        <f t="shared" si="1388"/>
        <v>43812</v>
      </c>
      <c r="NM337" s="67">
        <f t="shared" si="1388"/>
        <v>43813</v>
      </c>
      <c r="NN337" s="67">
        <f t="shared" si="1388"/>
        <v>43814</v>
      </c>
      <c r="NO337" s="67">
        <f t="shared" si="1388"/>
        <v>43815</v>
      </c>
      <c r="NP337" s="67">
        <f t="shared" ref="NP337:OD348" si="1389">NP$20</f>
        <v>43816</v>
      </c>
      <c r="NQ337" s="67">
        <f t="shared" si="1389"/>
        <v>43817</v>
      </c>
      <c r="NR337" s="67">
        <f t="shared" si="1389"/>
        <v>43818</v>
      </c>
      <c r="NS337" s="67">
        <f t="shared" si="1389"/>
        <v>43819</v>
      </c>
      <c r="NT337" s="67">
        <f t="shared" si="1389"/>
        <v>43820</v>
      </c>
      <c r="NU337" s="67">
        <f t="shared" si="1389"/>
        <v>43821</v>
      </c>
      <c r="NV337" s="67">
        <f t="shared" si="1389"/>
        <v>43822</v>
      </c>
      <c r="NW337" s="67">
        <f t="shared" si="1389"/>
        <v>43823</v>
      </c>
      <c r="NX337" s="67">
        <f t="shared" si="1389"/>
        <v>43824</v>
      </c>
      <c r="NY337" s="67">
        <f t="shared" si="1389"/>
        <v>43825</v>
      </c>
      <c r="NZ337" s="67">
        <f t="shared" si="1389"/>
        <v>43826</v>
      </c>
      <c r="OA337" s="67">
        <f t="shared" si="1389"/>
        <v>43827</v>
      </c>
      <c r="OB337" s="67">
        <f t="shared" si="1389"/>
        <v>43828</v>
      </c>
      <c r="OC337" s="67">
        <f t="shared" si="1389"/>
        <v>43829</v>
      </c>
      <c r="OD337" s="67">
        <f t="shared" si="1389"/>
        <v>43830</v>
      </c>
      <c r="OE337" s="184"/>
      <c r="OF337" s="204">
        <f t="shared" ref="OF337" si="1390">OK337+OM337+OO337+OQ337+OS337+OU337+OW337</f>
        <v>0</v>
      </c>
      <c r="OG337" s="28">
        <f t="shared" ref="OG337" si="1391">OL337+ON337+OP337+OR337+OT337+OV337+OX337</f>
        <v>0</v>
      </c>
      <c r="OH337" s="203">
        <f>D337-OF337</f>
        <v>0</v>
      </c>
      <c r="OI337" s="29">
        <f>G337-OG337</f>
        <v>0</v>
      </c>
      <c r="OJ337" s="93" t="str">
        <f>J337</f>
        <v>km</v>
      </c>
      <c r="OK337" s="225"/>
      <c r="OL337" s="29">
        <f>OK337*F337</f>
        <v>0</v>
      </c>
      <c r="OM337" s="225"/>
      <c r="ON337" s="29">
        <f>OM337*F337</f>
        <v>0</v>
      </c>
      <c r="OO337" s="226"/>
      <c r="OP337" s="29">
        <f>OO337*F337</f>
        <v>0</v>
      </c>
      <c r="OQ337" s="226"/>
      <c r="OR337" s="29">
        <f>OQ337*F337</f>
        <v>0</v>
      </c>
      <c r="OS337" s="226"/>
      <c r="OT337" s="29">
        <f>OS337*F337</f>
        <v>0</v>
      </c>
      <c r="OU337" s="226"/>
      <c r="OV337" s="29">
        <f>OU337*F337</f>
        <v>0</v>
      </c>
      <c r="OW337" s="226"/>
      <c r="OX337" s="29">
        <f>OW337*F337</f>
        <v>0</v>
      </c>
      <c r="OY337" s="184"/>
    </row>
    <row r="338" spans="1:415" s="63" customFormat="1" ht="12.75" hidden="1" outlineLevel="2" x14ac:dyDescent="0.2">
      <c r="A338" s="147"/>
      <c r="B338" s="145"/>
      <c r="C338" s="146"/>
      <c r="D338" s="79"/>
      <c r="E338" s="79"/>
      <c r="F338" s="224"/>
      <c r="G338" s="69"/>
      <c r="H338" s="87"/>
      <c r="I338" s="95">
        <f>B337</f>
        <v>0</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66"/>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si="1367"/>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si="1368"/>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si="1369"/>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si="1370"/>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si="1371"/>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si="1372"/>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si="1373"/>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si="1374"/>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si="1375"/>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si="1376"/>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si="1377"/>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si="1378"/>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si="1379"/>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si="1380"/>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si="1381"/>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si="1382"/>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si="1383"/>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si="1384"/>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si="1385"/>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si="1386"/>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si="1387"/>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si="1388"/>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si="1389"/>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8"/>
      <c r="OG338" s="28"/>
      <c r="OH338" s="29"/>
      <c r="OI338" s="29"/>
      <c r="OJ338" s="93"/>
      <c r="OK338" s="29"/>
      <c r="OL338" s="29"/>
      <c r="OM338" s="29"/>
      <c r="ON338" s="29"/>
      <c r="OO338" s="28"/>
      <c r="OP338" s="29"/>
      <c r="OQ338" s="28"/>
      <c r="OR338" s="29"/>
      <c r="OS338" s="28"/>
      <c r="OT338" s="29"/>
      <c r="OU338" s="28"/>
      <c r="OV338" s="29"/>
      <c r="OW338" s="28"/>
      <c r="OX338" s="29"/>
      <c r="OY338" s="184"/>
    </row>
    <row r="339" spans="1:415" s="63" customFormat="1" ht="12.75" hidden="1" outlineLevel="3" x14ac:dyDescent="0.2">
      <c r="A339" s="147"/>
      <c r="B339" s="145"/>
      <c r="C339" s="146"/>
      <c r="D339" s="79"/>
      <c r="E339" s="79"/>
      <c r="F339" s="224"/>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3" x14ac:dyDescent="0.2">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ht="12.75" outlineLevel="1" collapsed="1" x14ac:dyDescent="0.2">
      <c r="A341" s="142" t="s">
        <v>214</v>
      </c>
      <c r="B341" s="201"/>
      <c r="C341" s="143" t="s">
        <v>76</v>
      </c>
      <c r="D341" s="191">
        <v>0</v>
      </c>
      <c r="E341" s="30">
        <f>D341*1.1</f>
        <v>0</v>
      </c>
      <c r="F341" s="267"/>
      <c r="G341" s="27">
        <f t="shared" ref="G341" si="1392">ROUND(ROUND(D341,3)*$F341,2)</f>
        <v>0</v>
      </c>
      <c r="H341" s="86">
        <f t="shared" ref="H341" si="1393">ROUND(ROUND(E341,3)*$F341,2)</f>
        <v>0</v>
      </c>
      <c r="I341" s="103"/>
      <c r="J341" s="69" t="str">
        <f>C341</f>
        <v>km</v>
      </c>
      <c r="K341" s="202"/>
      <c r="L341" s="69">
        <f>K341*$F341</f>
        <v>0</v>
      </c>
      <c r="M341" s="202"/>
      <c r="N341" s="69">
        <f>M341*$F341</f>
        <v>0</v>
      </c>
      <c r="O341" s="202"/>
      <c r="P341" s="69">
        <f>O341*$F341</f>
        <v>0</v>
      </c>
      <c r="Q341" s="202"/>
      <c r="R341" s="69">
        <f>Q341*$F341</f>
        <v>0</v>
      </c>
      <c r="S341" s="202"/>
      <c r="T341" s="69">
        <f>S341*$F341</f>
        <v>0</v>
      </c>
      <c r="U341" s="202"/>
      <c r="V341" s="69">
        <f>U341*$F341</f>
        <v>0</v>
      </c>
      <c r="W341" s="202"/>
      <c r="X341" s="69">
        <f>W341*$F341</f>
        <v>0</v>
      </c>
      <c r="Y341" s="205">
        <f>SUM(K341,M341,O341,Q341,S341,U341,W341)</f>
        <v>0</v>
      </c>
      <c r="Z341" s="69">
        <f>SUM(L341,N341,P341,R341,T341,V341,X341)</f>
        <v>0</v>
      </c>
      <c r="AA341" s="71">
        <f>MIN(AA342:AA344)</f>
        <v>0</v>
      </c>
      <c r="AB341" s="72">
        <f>AC341-AA341</f>
        <v>0</v>
      </c>
      <c r="AC341" s="71">
        <f>MAX(AC342:AC344)</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04">
        <f t="shared" ref="OF341" si="1394">OK341+OM341+OO341+OQ341+OS341+OU341+OW341</f>
        <v>0</v>
      </c>
      <c r="OG341" s="28">
        <f t="shared" ref="OG341" si="1395">OL341+ON341+OP341+OR341+OT341+OV341+OX341</f>
        <v>0</v>
      </c>
      <c r="OH341" s="203">
        <f>D341-OF341</f>
        <v>0</v>
      </c>
      <c r="OI341" s="29">
        <f>G341-OG341</f>
        <v>0</v>
      </c>
      <c r="OJ341" s="93" t="str">
        <f>J341</f>
        <v>km</v>
      </c>
      <c r="OK341" s="225"/>
      <c r="OL341" s="29">
        <f>OK341*F341</f>
        <v>0</v>
      </c>
      <c r="OM341" s="225"/>
      <c r="ON341" s="29">
        <f>OM341*F341</f>
        <v>0</v>
      </c>
      <c r="OO341" s="226"/>
      <c r="OP341" s="29">
        <f>OO341*F341</f>
        <v>0</v>
      </c>
      <c r="OQ341" s="226"/>
      <c r="OR341" s="29">
        <f>OQ341*F341</f>
        <v>0</v>
      </c>
      <c r="OS341" s="226"/>
      <c r="OT341" s="29">
        <f>OS341*F341</f>
        <v>0</v>
      </c>
      <c r="OU341" s="226"/>
      <c r="OV341" s="29">
        <f>OU341*F341</f>
        <v>0</v>
      </c>
      <c r="OW341" s="226"/>
      <c r="OX341" s="29">
        <f>OW341*F341</f>
        <v>0</v>
      </c>
      <c r="OY341" s="184"/>
    </row>
    <row r="342" spans="1:415" s="63" customFormat="1" ht="12.75" hidden="1" outlineLevel="2" x14ac:dyDescent="0.2">
      <c r="A342" s="147"/>
      <c r="B342" s="145"/>
      <c r="C342" s="146"/>
      <c r="D342" s="79"/>
      <c r="E342" s="79"/>
      <c r="F342" s="224"/>
      <c r="G342" s="69"/>
      <c r="H342" s="87"/>
      <c r="I342" s="95">
        <f>B341</f>
        <v>0</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8"/>
      <c r="OG342" s="28"/>
      <c r="OH342" s="29"/>
      <c r="OI342" s="29"/>
      <c r="OJ342" s="93"/>
      <c r="OK342" s="29"/>
      <c r="OL342" s="29"/>
      <c r="OM342" s="29"/>
      <c r="ON342" s="29"/>
      <c r="OO342" s="28"/>
      <c r="OP342" s="29"/>
      <c r="OQ342" s="28"/>
      <c r="OR342" s="29"/>
      <c r="OS342" s="28"/>
      <c r="OT342" s="29"/>
      <c r="OU342" s="28"/>
      <c r="OV342" s="29"/>
      <c r="OW342" s="28"/>
      <c r="OX342" s="29"/>
      <c r="OY342" s="184"/>
    </row>
    <row r="343" spans="1:415" s="63" customFormat="1" ht="12.75" hidden="1" outlineLevel="3" x14ac:dyDescent="0.2">
      <c r="A343" s="147"/>
      <c r="B343" s="145"/>
      <c r="C343" s="146"/>
      <c r="D343" s="79"/>
      <c r="E343" s="79"/>
      <c r="F343" s="224"/>
      <c r="G343" s="69"/>
      <c r="H343" s="87"/>
      <c r="I343" s="95" t="s">
        <v>53</v>
      </c>
      <c r="J343" s="88"/>
      <c r="K343" s="88"/>
      <c r="L343" s="88"/>
      <c r="M343" s="88"/>
      <c r="N343" s="88"/>
      <c r="O343" s="88"/>
      <c r="P343" s="88"/>
      <c r="Q343" s="88"/>
      <c r="R343" s="88"/>
      <c r="S343" s="88"/>
      <c r="T343" s="88"/>
      <c r="U343" s="88"/>
      <c r="V343" s="88"/>
      <c r="W343" s="88"/>
      <c r="X343" s="88"/>
      <c r="Y343" s="88"/>
      <c r="Z343" s="88"/>
      <c r="AA343" s="192"/>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3" x14ac:dyDescent="0.2">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65"/>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ht="12.75" outlineLevel="1" collapsed="1" x14ac:dyDescent="0.2">
      <c r="A345" s="142" t="s">
        <v>215</v>
      </c>
      <c r="B345" s="201"/>
      <c r="C345" s="143" t="s">
        <v>76</v>
      </c>
      <c r="D345" s="191">
        <v>0</v>
      </c>
      <c r="E345" s="30">
        <f>D345*1.1</f>
        <v>0</v>
      </c>
      <c r="F345" s="267"/>
      <c r="G345" s="27">
        <f t="shared" ref="G345" si="1396">ROUND(ROUND(D345,3)*$F345,2)</f>
        <v>0</v>
      </c>
      <c r="H345" s="86">
        <f t="shared" ref="H345" si="1397">ROUND(ROUND(E345,3)*$F345,2)</f>
        <v>0</v>
      </c>
      <c r="I345" s="103"/>
      <c r="J345" s="69" t="str">
        <f>C345</f>
        <v>km</v>
      </c>
      <c r="K345" s="202"/>
      <c r="L345" s="69">
        <f>K345*$F345</f>
        <v>0</v>
      </c>
      <c r="M345" s="202"/>
      <c r="N345" s="69">
        <f>M345*$F345</f>
        <v>0</v>
      </c>
      <c r="O345" s="202"/>
      <c r="P345" s="69">
        <f>O345*$F345</f>
        <v>0</v>
      </c>
      <c r="Q345" s="202"/>
      <c r="R345" s="69">
        <f>Q345*$F345</f>
        <v>0</v>
      </c>
      <c r="S345" s="202"/>
      <c r="T345" s="69">
        <f>S345*$F345</f>
        <v>0</v>
      </c>
      <c r="U345" s="202"/>
      <c r="V345" s="69">
        <f>U345*$F345</f>
        <v>0</v>
      </c>
      <c r="W345" s="202"/>
      <c r="X345" s="69">
        <f>W345*$F345</f>
        <v>0</v>
      </c>
      <c r="Y345" s="205">
        <f>SUM(K345,M345,O345,Q345,S345,U345,W345)</f>
        <v>0</v>
      </c>
      <c r="Z345" s="69">
        <f>SUM(L345,N345,P345,R345,T345,V345,X345)</f>
        <v>0</v>
      </c>
      <c r="AA345" s="71">
        <f>MIN(AA346:AA348)</f>
        <v>0</v>
      </c>
      <c r="AB345" s="72">
        <f>AC345-AA345</f>
        <v>0</v>
      </c>
      <c r="AC345" s="71">
        <f>MAX(AC346:AC348)</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04">
        <f t="shared" ref="OF345" si="1398">OK345+OM345+OO345+OQ345+OS345+OU345+OW345</f>
        <v>0</v>
      </c>
      <c r="OG345" s="28">
        <f t="shared" ref="OG345" si="1399">OL345+ON345+OP345+OR345+OT345+OV345+OX345</f>
        <v>0</v>
      </c>
      <c r="OH345" s="203">
        <f>D345-OF345</f>
        <v>0</v>
      </c>
      <c r="OI345" s="29">
        <f>G345-OG345</f>
        <v>0</v>
      </c>
      <c r="OJ345" s="93" t="str">
        <f>J345</f>
        <v>km</v>
      </c>
      <c r="OK345" s="225"/>
      <c r="OL345" s="29">
        <f>OK345*F345</f>
        <v>0</v>
      </c>
      <c r="OM345" s="225"/>
      <c r="ON345" s="29">
        <f>OM345*F345</f>
        <v>0</v>
      </c>
      <c r="OO345" s="226"/>
      <c r="OP345" s="29">
        <f>OO345*F345</f>
        <v>0</v>
      </c>
      <c r="OQ345" s="226"/>
      <c r="OR345" s="29">
        <f>OQ345*F345</f>
        <v>0</v>
      </c>
      <c r="OS345" s="226"/>
      <c r="OT345" s="29">
        <f>OS345*F345</f>
        <v>0</v>
      </c>
      <c r="OU345" s="226"/>
      <c r="OV345" s="29">
        <f>OU345*F345</f>
        <v>0</v>
      </c>
      <c r="OW345" s="226"/>
      <c r="OX345" s="29">
        <f>OW345*F345</f>
        <v>0</v>
      </c>
      <c r="OY345" s="184"/>
    </row>
    <row r="346" spans="1:415" s="63" customFormat="1" ht="12.75" hidden="1" outlineLevel="2" x14ac:dyDescent="0.2">
      <c r="A346" s="147"/>
      <c r="B346" s="145"/>
      <c r="C346" s="146"/>
      <c r="D346" s="79"/>
      <c r="E346" s="79"/>
      <c r="F346" s="224"/>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8"/>
      <c r="OG346" s="28"/>
      <c r="OH346" s="29"/>
      <c r="OI346" s="29"/>
      <c r="OJ346" s="93"/>
      <c r="OK346" s="29"/>
      <c r="OL346" s="29"/>
      <c r="OM346" s="29"/>
      <c r="ON346" s="29"/>
      <c r="OO346" s="28"/>
      <c r="OP346" s="29"/>
      <c r="OQ346" s="28"/>
      <c r="OR346" s="29"/>
      <c r="OS346" s="28"/>
      <c r="OT346" s="29"/>
      <c r="OU346" s="28"/>
      <c r="OV346" s="29"/>
      <c r="OW346" s="28"/>
      <c r="OX346" s="29"/>
      <c r="OY346" s="184"/>
    </row>
    <row r="347" spans="1:415" s="63" customFormat="1" ht="12.75" hidden="1" outlineLevel="3" x14ac:dyDescent="0.2">
      <c r="A347" s="147"/>
      <c r="B347" s="145"/>
      <c r="C347" s="146"/>
      <c r="D347" s="79"/>
      <c r="E347" s="79"/>
      <c r="F347" s="224"/>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3" x14ac:dyDescent="0.2">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ht="38.25" outlineLevel="1" collapsed="1" x14ac:dyDescent="0.2">
      <c r="A349" s="165" t="s">
        <v>216</v>
      </c>
      <c r="B349" s="166" t="s">
        <v>217</v>
      </c>
      <c r="C349" s="166"/>
      <c r="D349" s="181"/>
      <c r="E349" s="181"/>
      <c r="F349" s="156"/>
      <c r="G349" s="181"/>
      <c r="H349" s="182"/>
      <c r="I349" s="162"/>
      <c r="J349" s="159"/>
      <c r="K349" s="163"/>
      <c r="L349" s="163"/>
      <c r="M349" s="163"/>
      <c r="N349" s="163"/>
      <c r="O349" s="163"/>
      <c r="P349" s="163"/>
      <c r="Q349" s="163"/>
      <c r="R349" s="163"/>
      <c r="S349" s="163"/>
      <c r="T349" s="163"/>
      <c r="U349" s="163"/>
      <c r="V349" s="163"/>
      <c r="W349" s="163"/>
      <c r="X349" s="163"/>
      <c r="Y349" s="163"/>
      <c r="Z349" s="163"/>
      <c r="AA349" s="164"/>
      <c r="AB349" s="163"/>
      <c r="AC349" s="164"/>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c r="EC349" s="77"/>
      <c r="ED349" s="77"/>
      <c r="EE349" s="77"/>
      <c r="EF349" s="77"/>
      <c r="EG349" s="77"/>
      <c r="EH349" s="77"/>
      <c r="EI349" s="77"/>
      <c r="EJ349" s="77"/>
      <c r="EK349" s="77"/>
      <c r="EL349" s="77"/>
      <c r="EM349" s="77"/>
      <c r="EN349" s="77"/>
      <c r="EO349" s="77"/>
      <c r="EP349" s="77"/>
      <c r="EQ349" s="77"/>
      <c r="ER349" s="77"/>
      <c r="ES349" s="77"/>
      <c r="ET349" s="77"/>
      <c r="EU349" s="77"/>
      <c r="EV349" s="77"/>
      <c r="EW349" s="77"/>
      <c r="EX349" s="77"/>
      <c r="EY349" s="77"/>
      <c r="EZ349" s="77"/>
      <c r="FA349" s="77"/>
      <c r="FB349" s="77"/>
      <c r="FC349" s="77"/>
      <c r="FD349" s="77"/>
      <c r="FE349" s="77"/>
      <c r="FF349" s="77"/>
      <c r="FG349" s="77"/>
      <c r="FH349" s="77"/>
      <c r="FI349" s="77"/>
      <c r="FJ349" s="77"/>
      <c r="FK349" s="77"/>
      <c r="FL349" s="77"/>
      <c r="FM349" s="77"/>
      <c r="FN349" s="77"/>
      <c r="FO349" s="77"/>
      <c r="FP349" s="77"/>
      <c r="FQ349" s="77"/>
      <c r="FR349" s="77"/>
      <c r="FS349" s="77"/>
      <c r="FT349" s="77"/>
      <c r="FU349" s="77"/>
      <c r="FV349" s="77"/>
      <c r="FW349" s="77"/>
      <c r="FX349" s="77"/>
      <c r="FY349" s="77"/>
      <c r="FZ349" s="77"/>
      <c r="GA349" s="77"/>
      <c r="GB349" s="77"/>
      <c r="GC349" s="77"/>
      <c r="GD349" s="77"/>
      <c r="GE349" s="77"/>
      <c r="GF349" s="77"/>
      <c r="GG349" s="77"/>
      <c r="GH349" s="77"/>
      <c r="GI349" s="77"/>
      <c r="GJ349" s="77"/>
      <c r="GK349" s="77"/>
      <c r="GL349" s="77"/>
      <c r="GM349" s="77"/>
      <c r="GN349" s="77"/>
      <c r="GO349" s="77"/>
      <c r="GP349" s="77"/>
      <c r="GQ349" s="77"/>
      <c r="GR349" s="77"/>
      <c r="GS349" s="77"/>
      <c r="GT349" s="77"/>
      <c r="GU349" s="77"/>
      <c r="GV349" s="77"/>
      <c r="GW349" s="77"/>
      <c r="GX349" s="77"/>
      <c r="GY349" s="77"/>
      <c r="GZ349" s="77"/>
      <c r="HA349" s="77"/>
      <c r="HB349" s="77"/>
      <c r="HC349" s="77"/>
      <c r="HD349" s="77"/>
      <c r="HE349" s="77"/>
      <c r="HF349" s="77"/>
      <c r="HG349" s="77"/>
      <c r="HH349" s="77"/>
      <c r="HI349" s="77"/>
      <c r="HJ349" s="77"/>
      <c r="HK349" s="77"/>
      <c r="HL349" s="77"/>
      <c r="HM349" s="77"/>
      <c r="HN349" s="77"/>
      <c r="HO349" s="77"/>
      <c r="HP349" s="77"/>
      <c r="HQ349" s="77"/>
      <c r="HR349" s="77"/>
      <c r="HS349" s="77"/>
      <c r="HT349" s="77"/>
      <c r="HU349" s="77"/>
      <c r="HV349" s="77"/>
      <c r="HW349" s="77"/>
      <c r="HX349" s="77"/>
      <c r="HY349" s="77"/>
      <c r="HZ349" s="77"/>
      <c r="IA349" s="77"/>
      <c r="IB349" s="77"/>
      <c r="IC349" s="77"/>
      <c r="ID349" s="77"/>
      <c r="IE349" s="77"/>
      <c r="IF349" s="77"/>
      <c r="IG349" s="77"/>
      <c r="IH349" s="77"/>
      <c r="II349" s="77"/>
      <c r="IJ349" s="77"/>
      <c r="IK349" s="77"/>
      <c r="IL349" s="77"/>
      <c r="IM349" s="77"/>
      <c r="IN349" s="77"/>
      <c r="IO349" s="77"/>
      <c r="IP349" s="77"/>
      <c r="IQ349" s="77"/>
      <c r="IR349" s="77"/>
      <c r="IS349" s="77"/>
      <c r="IT349" s="77"/>
      <c r="IU349" s="77"/>
      <c r="IV349" s="77"/>
      <c r="IW349" s="77"/>
      <c r="IX349" s="77"/>
      <c r="IY349" s="77"/>
      <c r="IZ349" s="77"/>
      <c r="JA349" s="77"/>
      <c r="JB349" s="77"/>
      <c r="JC349" s="77"/>
      <c r="JD349" s="77"/>
      <c r="JE349" s="77"/>
      <c r="JF349" s="77"/>
      <c r="JG349" s="77"/>
      <c r="JH349" s="77"/>
      <c r="JI349" s="77"/>
      <c r="JJ349" s="77"/>
      <c r="JK349" s="77"/>
      <c r="JL349" s="77"/>
      <c r="JM349" s="77"/>
      <c r="JN349" s="77"/>
      <c r="JO349" s="77"/>
      <c r="JP349" s="77"/>
      <c r="JQ349" s="77"/>
      <c r="JR349" s="77"/>
      <c r="JS349" s="77"/>
      <c r="JT349" s="77"/>
      <c r="JU349" s="77"/>
      <c r="JV349" s="77"/>
      <c r="JW349" s="77"/>
      <c r="JX349" s="77"/>
      <c r="JY349" s="77"/>
      <c r="JZ349" s="77"/>
      <c r="KA349" s="77"/>
      <c r="KB349" s="77"/>
      <c r="KC349" s="77"/>
      <c r="KD349" s="77"/>
      <c r="KE349" s="77"/>
      <c r="KF349" s="77"/>
      <c r="KG349" s="77"/>
      <c r="KH349" s="77"/>
      <c r="KI349" s="77"/>
      <c r="KJ349" s="77"/>
      <c r="KK349" s="77"/>
      <c r="KL349" s="77"/>
      <c r="KM349" s="77"/>
      <c r="KN349" s="77"/>
      <c r="KO349" s="77"/>
      <c r="KP349" s="77"/>
      <c r="KQ349" s="77"/>
      <c r="KR349" s="77"/>
      <c r="KS349" s="77"/>
      <c r="KT349" s="77"/>
      <c r="KU349" s="77"/>
      <c r="KV349" s="77"/>
      <c r="KW349" s="77"/>
      <c r="KX349" s="77"/>
      <c r="KY349" s="77"/>
      <c r="KZ349" s="77"/>
      <c r="LA349" s="77"/>
      <c r="LB349" s="77"/>
      <c r="LC349" s="77"/>
      <c r="LD349" s="77"/>
      <c r="LE349" s="77"/>
      <c r="LF349" s="77"/>
      <c r="LG349" s="77"/>
      <c r="LH349" s="77"/>
      <c r="LI349" s="77"/>
      <c r="LJ349" s="77"/>
      <c r="LK349" s="77"/>
      <c r="LL349" s="77"/>
      <c r="LM349" s="77"/>
      <c r="LN349" s="77"/>
      <c r="LO349" s="77"/>
      <c r="LP349" s="77"/>
      <c r="LQ349" s="77"/>
      <c r="LR349" s="77"/>
      <c r="LS349" s="77"/>
      <c r="LT349" s="77"/>
      <c r="LU349" s="77"/>
      <c r="LV349" s="77"/>
      <c r="LW349" s="77"/>
      <c r="LX349" s="77"/>
      <c r="LY349" s="77"/>
      <c r="LZ349" s="77"/>
      <c r="MA349" s="77"/>
      <c r="MB349" s="77"/>
      <c r="MC349" s="77"/>
      <c r="MD349" s="77"/>
      <c r="ME349" s="77"/>
      <c r="MF349" s="77"/>
      <c r="MG349" s="77"/>
      <c r="MH349" s="77"/>
      <c r="MI349" s="77"/>
      <c r="MJ349" s="77"/>
      <c r="MK349" s="77"/>
      <c r="ML349" s="77"/>
      <c r="MM349" s="77"/>
      <c r="MN349" s="77"/>
      <c r="MO349" s="77"/>
      <c r="MP349" s="77"/>
      <c r="MQ349" s="77"/>
      <c r="MR349" s="77"/>
      <c r="MS349" s="77"/>
      <c r="MT349" s="77"/>
      <c r="MU349" s="77"/>
      <c r="MV349" s="77"/>
      <c r="MW349" s="77"/>
      <c r="MX349" s="77"/>
      <c r="MY349" s="77"/>
      <c r="MZ349" s="77"/>
      <c r="NA349" s="77"/>
      <c r="NB349" s="77"/>
      <c r="NC349" s="77"/>
      <c r="ND349" s="77"/>
      <c r="NE349" s="77"/>
      <c r="NF349" s="77"/>
      <c r="NG349" s="77"/>
      <c r="NH349" s="77"/>
      <c r="NI349" s="77"/>
      <c r="NJ349" s="77"/>
      <c r="NK349" s="77"/>
      <c r="NL349" s="77"/>
      <c r="NM349" s="77"/>
      <c r="NN349" s="77"/>
      <c r="NO349" s="77"/>
      <c r="NP349" s="77"/>
      <c r="NQ349" s="77"/>
      <c r="NR349" s="77"/>
      <c r="NS349" s="77"/>
      <c r="NT349" s="77"/>
      <c r="NU349" s="77"/>
      <c r="NV349" s="77"/>
      <c r="NW349" s="77"/>
      <c r="NX349" s="77"/>
      <c r="NY349" s="77"/>
      <c r="NZ349" s="77"/>
      <c r="OA349" s="77"/>
      <c r="OB349" s="77"/>
      <c r="OC349" s="77"/>
      <c r="OD349" s="77"/>
      <c r="OE349" s="184"/>
      <c r="OF349" s="159"/>
      <c r="OG349" s="159"/>
      <c r="OH349" s="159"/>
      <c r="OI349" s="159"/>
      <c r="OJ349" s="188"/>
      <c r="OK349" s="159"/>
      <c r="OL349" s="159"/>
      <c r="OM349" s="159"/>
      <c r="ON349" s="159"/>
      <c r="OO349" s="159"/>
      <c r="OP349" s="159"/>
      <c r="OQ349" s="159"/>
      <c r="OR349" s="159"/>
      <c r="OS349" s="159"/>
      <c r="OT349" s="159"/>
      <c r="OU349" s="159"/>
      <c r="OV349" s="159"/>
      <c r="OW349" s="159"/>
      <c r="OX349" s="159"/>
      <c r="OY349" s="184"/>
    </row>
    <row r="350" spans="1:415" ht="12.75" outlineLevel="1" x14ac:dyDescent="0.2">
      <c r="A350" s="142" t="s">
        <v>218</v>
      </c>
      <c r="B350" s="201"/>
      <c r="C350" s="143" t="s">
        <v>76</v>
      </c>
      <c r="D350" s="191">
        <v>0</v>
      </c>
      <c r="E350" s="30">
        <f>D350*1.1</f>
        <v>0</v>
      </c>
      <c r="F350" s="267"/>
      <c r="G350" s="27">
        <f t="shared" ref="G350" si="1400">ROUND(ROUND(D350,3)*$F350,2)</f>
        <v>0</v>
      </c>
      <c r="H350" s="86">
        <f t="shared" ref="H350" si="1401">ROUND(ROUND(E350,3)*$F350,2)</f>
        <v>0</v>
      </c>
      <c r="I350" s="103"/>
      <c r="J350" s="69" t="str">
        <f>C350</f>
        <v>km</v>
      </c>
      <c r="K350" s="202"/>
      <c r="L350" s="69">
        <f>K350*$F350</f>
        <v>0</v>
      </c>
      <c r="M350" s="202"/>
      <c r="N350" s="69">
        <f>M350*$F350</f>
        <v>0</v>
      </c>
      <c r="O350" s="202"/>
      <c r="P350" s="69">
        <f>O350*$F350</f>
        <v>0</v>
      </c>
      <c r="Q350" s="202"/>
      <c r="R350" s="69">
        <f>Q350*$F350</f>
        <v>0</v>
      </c>
      <c r="S350" s="202"/>
      <c r="T350" s="69">
        <f>S350*$F350</f>
        <v>0</v>
      </c>
      <c r="U350" s="202"/>
      <c r="V350" s="69">
        <f>U350*$F350</f>
        <v>0</v>
      </c>
      <c r="W350" s="202"/>
      <c r="X350" s="69">
        <f>W350*$F350</f>
        <v>0</v>
      </c>
      <c r="Y350" s="205">
        <f>SUM(K350,M350,O350,Q350,S350,U350,W350)</f>
        <v>0</v>
      </c>
      <c r="Z350" s="69">
        <f>SUM(L350,N350,P350,R350,T350,V350,X350)</f>
        <v>0</v>
      </c>
      <c r="AA350" s="71">
        <f>MIN(AA351:AA353)</f>
        <v>0</v>
      </c>
      <c r="AB350" s="72">
        <f>AC350-AA350</f>
        <v>0</v>
      </c>
      <c r="AC350" s="71">
        <f>MAX(AC351:AC353)</f>
        <v>0</v>
      </c>
      <c r="AD350" s="67">
        <f t="shared" ref="AD350:AS361" si="1402">AD$20</f>
        <v>43466</v>
      </c>
      <c r="AE350" s="67">
        <f t="shared" si="1402"/>
        <v>43467</v>
      </c>
      <c r="AF350" s="67">
        <f t="shared" si="1402"/>
        <v>43468</v>
      </c>
      <c r="AG350" s="67">
        <f t="shared" si="1402"/>
        <v>43469</v>
      </c>
      <c r="AH350" s="67">
        <f t="shared" si="1402"/>
        <v>43470</v>
      </c>
      <c r="AI350" s="67">
        <f t="shared" si="1402"/>
        <v>43471</v>
      </c>
      <c r="AJ350" s="67">
        <f t="shared" si="1402"/>
        <v>43472</v>
      </c>
      <c r="AK350" s="67">
        <f t="shared" si="1402"/>
        <v>43473</v>
      </c>
      <c r="AL350" s="67">
        <f t="shared" si="1402"/>
        <v>43474</v>
      </c>
      <c r="AM350" s="67">
        <f t="shared" si="1402"/>
        <v>43475</v>
      </c>
      <c r="AN350" s="67">
        <f t="shared" si="1402"/>
        <v>43476</v>
      </c>
      <c r="AO350" s="67">
        <f t="shared" si="1402"/>
        <v>43477</v>
      </c>
      <c r="AP350" s="67">
        <f t="shared" si="1402"/>
        <v>43478</v>
      </c>
      <c r="AQ350" s="67">
        <f t="shared" si="1402"/>
        <v>43479</v>
      </c>
      <c r="AR350" s="67">
        <f t="shared" si="1402"/>
        <v>43480</v>
      </c>
      <c r="AS350" s="67">
        <f t="shared" si="1402"/>
        <v>43481</v>
      </c>
      <c r="AT350" s="67">
        <f t="shared" ref="AT350:BH361" si="1403">AT$20</f>
        <v>43482</v>
      </c>
      <c r="AU350" s="67">
        <f t="shared" si="1403"/>
        <v>43483</v>
      </c>
      <c r="AV350" s="67">
        <f t="shared" si="1403"/>
        <v>43484</v>
      </c>
      <c r="AW350" s="67">
        <f t="shared" si="1403"/>
        <v>43485</v>
      </c>
      <c r="AX350" s="67">
        <f t="shared" si="1403"/>
        <v>43486</v>
      </c>
      <c r="AY350" s="67">
        <f t="shared" si="1403"/>
        <v>43487</v>
      </c>
      <c r="AZ350" s="67">
        <f t="shared" si="1403"/>
        <v>43488</v>
      </c>
      <c r="BA350" s="67">
        <f t="shared" si="1403"/>
        <v>43489</v>
      </c>
      <c r="BB350" s="67">
        <f t="shared" si="1403"/>
        <v>43490</v>
      </c>
      <c r="BC350" s="67">
        <f t="shared" si="1403"/>
        <v>43491</v>
      </c>
      <c r="BD350" s="67">
        <f t="shared" si="1403"/>
        <v>43492</v>
      </c>
      <c r="BE350" s="67">
        <f t="shared" si="1403"/>
        <v>43493</v>
      </c>
      <c r="BF350" s="67">
        <f t="shared" si="1403"/>
        <v>43494</v>
      </c>
      <c r="BG350" s="67">
        <f t="shared" si="1403"/>
        <v>43495</v>
      </c>
      <c r="BH350" s="67">
        <f t="shared" si="1403"/>
        <v>43496</v>
      </c>
      <c r="BI350" s="67">
        <f t="shared" ref="BI350:BX361" si="1404">BI$20</f>
        <v>43497</v>
      </c>
      <c r="BJ350" s="67">
        <f t="shared" si="1404"/>
        <v>43498</v>
      </c>
      <c r="BK350" s="67">
        <f t="shared" si="1404"/>
        <v>43499</v>
      </c>
      <c r="BL350" s="67">
        <f t="shared" si="1404"/>
        <v>43500</v>
      </c>
      <c r="BM350" s="67">
        <f t="shared" si="1404"/>
        <v>43501</v>
      </c>
      <c r="BN350" s="67">
        <f t="shared" si="1404"/>
        <v>43502</v>
      </c>
      <c r="BO350" s="67">
        <f t="shared" si="1404"/>
        <v>43503</v>
      </c>
      <c r="BP350" s="67">
        <f t="shared" si="1404"/>
        <v>43504</v>
      </c>
      <c r="BQ350" s="67">
        <f t="shared" si="1404"/>
        <v>43505</v>
      </c>
      <c r="BR350" s="67">
        <f t="shared" si="1404"/>
        <v>43506</v>
      </c>
      <c r="BS350" s="67">
        <f t="shared" si="1404"/>
        <v>43507</v>
      </c>
      <c r="BT350" s="67">
        <f t="shared" si="1404"/>
        <v>43508</v>
      </c>
      <c r="BU350" s="67">
        <f t="shared" si="1404"/>
        <v>43509</v>
      </c>
      <c r="BV350" s="67">
        <f t="shared" si="1404"/>
        <v>43510</v>
      </c>
      <c r="BW350" s="67">
        <f t="shared" si="1404"/>
        <v>43511</v>
      </c>
      <c r="BX350" s="67">
        <f t="shared" si="1404"/>
        <v>43512</v>
      </c>
      <c r="BY350" s="67">
        <f t="shared" ref="BY350:CJ361" si="1405">BY$20</f>
        <v>43513</v>
      </c>
      <c r="BZ350" s="67">
        <f t="shared" si="1405"/>
        <v>43514</v>
      </c>
      <c r="CA350" s="67">
        <f t="shared" si="1405"/>
        <v>43515</v>
      </c>
      <c r="CB350" s="67">
        <f t="shared" si="1405"/>
        <v>43516</v>
      </c>
      <c r="CC350" s="67">
        <f t="shared" si="1405"/>
        <v>43517</v>
      </c>
      <c r="CD350" s="67">
        <f t="shared" si="1405"/>
        <v>43518</v>
      </c>
      <c r="CE350" s="67">
        <f t="shared" si="1405"/>
        <v>43519</v>
      </c>
      <c r="CF350" s="67">
        <f t="shared" si="1405"/>
        <v>43520</v>
      </c>
      <c r="CG350" s="67">
        <f t="shared" si="1405"/>
        <v>43521</v>
      </c>
      <c r="CH350" s="67">
        <f t="shared" si="1405"/>
        <v>43522</v>
      </c>
      <c r="CI350" s="67">
        <f t="shared" si="1405"/>
        <v>43523</v>
      </c>
      <c r="CJ350" s="67">
        <f t="shared" si="1405"/>
        <v>43524</v>
      </c>
      <c r="CK350" s="67">
        <f t="shared" ref="CK350:CZ361" si="1406">CK$20</f>
        <v>43525</v>
      </c>
      <c r="CL350" s="67">
        <f t="shared" si="1406"/>
        <v>43526</v>
      </c>
      <c r="CM350" s="67">
        <f t="shared" si="1406"/>
        <v>43527</v>
      </c>
      <c r="CN350" s="67">
        <f t="shared" si="1406"/>
        <v>43528</v>
      </c>
      <c r="CO350" s="67">
        <f t="shared" si="1406"/>
        <v>43529</v>
      </c>
      <c r="CP350" s="67">
        <f t="shared" si="1406"/>
        <v>43530</v>
      </c>
      <c r="CQ350" s="67">
        <f t="shared" si="1406"/>
        <v>43531</v>
      </c>
      <c r="CR350" s="67">
        <f t="shared" si="1406"/>
        <v>43532</v>
      </c>
      <c r="CS350" s="67">
        <f t="shared" si="1406"/>
        <v>43533</v>
      </c>
      <c r="CT350" s="67">
        <f t="shared" si="1406"/>
        <v>43534</v>
      </c>
      <c r="CU350" s="67">
        <f t="shared" si="1406"/>
        <v>43535</v>
      </c>
      <c r="CV350" s="67">
        <f t="shared" si="1406"/>
        <v>43536</v>
      </c>
      <c r="CW350" s="67">
        <f t="shared" si="1406"/>
        <v>43537</v>
      </c>
      <c r="CX350" s="67">
        <f t="shared" si="1406"/>
        <v>43538</v>
      </c>
      <c r="CY350" s="67">
        <f t="shared" si="1406"/>
        <v>43539</v>
      </c>
      <c r="CZ350" s="67">
        <f t="shared" si="1406"/>
        <v>43540</v>
      </c>
      <c r="DA350" s="67">
        <f t="shared" ref="DA350:DO361" si="1407">DA$20</f>
        <v>43541</v>
      </c>
      <c r="DB350" s="67">
        <f t="shared" si="1407"/>
        <v>43542</v>
      </c>
      <c r="DC350" s="67">
        <f t="shared" si="1407"/>
        <v>43543</v>
      </c>
      <c r="DD350" s="67">
        <f t="shared" si="1407"/>
        <v>43544</v>
      </c>
      <c r="DE350" s="67">
        <f t="shared" si="1407"/>
        <v>43545</v>
      </c>
      <c r="DF350" s="67">
        <f t="shared" si="1407"/>
        <v>43546</v>
      </c>
      <c r="DG350" s="67">
        <f t="shared" si="1407"/>
        <v>43547</v>
      </c>
      <c r="DH350" s="67">
        <f t="shared" si="1407"/>
        <v>43548</v>
      </c>
      <c r="DI350" s="67">
        <f t="shared" si="1407"/>
        <v>43549</v>
      </c>
      <c r="DJ350" s="67">
        <f t="shared" si="1407"/>
        <v>43550</v>
      </c>
      <c r="DK350" s="67">
        <f t="shared" si="1407"/>
        <v>43551</v>
      </c>
      <c r="DL350" s="67">
        <f t="shared" si="1407"/>
        <v>43552</v>
      </c>
      <c r="DM350" s="67">
        <f t="shared" si="1407"/>
        <v>43553</v>
      </c>
      <c r="DN350" s="67">
        <f t="shared" si="1407"/>
        <v>43554</v>
      </c>
      <c r="DO350" s="67">
        <f t="shared" si="1407"/>
        <v>43555</v>
      </c>
      <c r="DP350" s="67">
        <f t="shared" ref="DP350:EE361" si="1408">DP$20</f>
        <v>43556</v>
      </c>
      <c r="DQ350" s="67">
        <f t="shared" si="1408"/>
        <v>43557</v>
      </c>
      <c r="DR350" s="67">
        <f t="shared" si="1408"/>
        <v>43558</v>
      </c>
      <c r="DS350" s="67">
        <f t="shared" si="1408"/>
        <v>43559</v>
      </c>
      <c r="DT350" s="67">
        <f t="shared" si="1408"/>
        <v>43560</v>
      </c>
      <c r="DU350" s="67">
        <f t="shared" si="1408"/>
        <v>43561</v>
      </c>
      <c r="DV350" s="67">
        <f t="shared" si="1408"/>
        <v>43562</v>
      </c>
      <c r="DW350" s="67">
        <f t="shared" si="1408"/>
        <v>43563</v>
      </c>
      <c r="DX350" s="67">
        <f t="shared" si="1408"/>
        <v>43564</v>
      </c>
      <c r="DY350" s="67">
        <f t="shared" si="1408"/>
        <v>43565</v>
      </c>
      <c r="DZ350" s="67">
        <f t="shared" si="1408"/>
        <v>43566</v>
      </c>
      <c r="EA350" s="67">
        <f t="shared" si="1408"/>
        <v>43567</v>
      </c>
      <c r="EB350" s="67">
        <f t="shared" si="1408"/>
        <v>43568</v>
      </c>
      <c r="EC350" s="67">
        <f t="shared" si="1408"/>
        <v>43569</v>
      </c>
      <c r="ED350" s="67">
        <f t="shared" si="1408"/>
        <v>43570</v>
      </c>
      <c r="EE350" s="67">
        <f t="shared" si="1408"/>
        <v>43571</v>
      </c>
      <c r="EF350" s="67">
        <f t="shared" ref="EF350:ES361" si="1409">EF$20</f>
        <v>43572</v>
      </c>
      <c r="EG350" s="67">
        <f t="shared" si="1409"/>
        <v>43573</v>
      </c>
      <c r="EH350" s="67">
        <f t="shared" si="1409"/>
        <v>43574</v>
      </c>
      <c r="EI350" s="67">
        <f t="shared" si="1409"/>
        <v>43575</v>
      </c>
      <c r="EJ350" s="67">
        <f t="shared" si="1409"/>
        <v>43576</v>
      </c>
      <c r="EK350" s="67">
        <f t="shared" si="1409"/>
        <v>43577</v>
      </c>
      <c r="EL350" s="67">
        <f t="shared" si="1409"/>
        <v>43578</v>
      </c>
      <c r="EM350" s="67">
        <f t="shared" si="1409"/>
        <v>43579</v>
      </c>
      <c r="EN350" s="67">
        <f t="shared" si="1409"/>
        <v>43580</v>
      </c>
      <c r="EO350" s="67">
        <f t="shared" si="1409"/>
        <v>43581</v>
      </c>
      <c r="EP350" s="67">
        <f t="shared" si="1409"/>
        <v>43582</v>
      </c>
      <c r="EQ350" s="67">
        <f t="shared" si="1409"/>
        <v>43583</v>
      </c>
      <c r="ER350" s="67">
        <f t="shared" si="1409"/>
        <v>43584</v>
      </c>
      <c r="ES350" s="67">
        <f t="shared" si="1409"/>
        <v>43585</v>
      </c>
      <c r="ET350" s="67">
        <f t="shared" ref="ET350:FI361" si="1410">ET$20</f>
        <v>43586</v>
      </c>
      <c r="EU350" s="67">
        <f t="shared" si="1410"/>
        <v>43587</v>
      </c>
      <c r="EV350" s="67">
        <f t="shared" si="1410"/>
        <v>43588</v>
      </c>
      <c r="EW350" s="67">
        <f t="shared" si="1410"/>
        <v>43589</v>
      </c>
      <c r="EX350" s="67">
        <f t="shared" si="1410"/>
        <v>43590</v>
      </c>
      <c r="EY350" s="67">
        <f t="shared" si="1410"/>
        <v>43591</v>
      </c>
      <c r="EZ350" s="67">
        <f t="shared" si="1410"/>
        <v>43592</v>
      </c>
      <c r="FA350" s="67">
        <f t="shared" si="1410"/>
        <v>43593</v>
      </c>
      <c r="FB350" s="67">
        <f t="shared" si="1410"/>
        <v>43594</v>
      </c>
      <c r="FC350" s="67">
        <f t="shared" si="1410"/>
        <v>43595</v>
      </c>
      <c r="FD350" s="67">
        <f t="shared" si="1410"/>
        <v>43596</v>
      </c>
      <c r="FE350" s="67">
        <f t="shared" si="1410"/>
        <v>43597</v>
      </c>
      <c r="FF350" s="67">
        <f t="shared" si="1410"/>
        <v>43598</v>
      </c>
      <c r="FG350" s="67">
        <f t="shared" si="1410"/>
        <v>43599</v>
      </c>
      <c r="FH350" s="67">
        <f t="shared" si="1410"/>
        <v>43600</v>
      </c>
      <c r="FI350" s="67">
        <f t="shared" si="1410"/>
        <v>43601</v>
      </c>
      <c r="FJ350" s="67">
        <f t="shared" ref="FJ350:FX361" si="1411">FJ$20</f>
        <v>43602</v>
      </c>
      <c r="FK350" s="67">
        <f t="shared" si="1411"/>
        <v>43603</v>
      </c>
      <c r="FL350" s="67">
        <f t="shared" si="1411"/>
        <v>43604</v>
      </c>
      <c r="FM350" s="67">
        <f t="shared" si="1411"/>
        <v>43605</v>
      </c>
      <c r="FN350" s="67">
        <f t="shared" si="1411"/>
        <v>43606</v>
      </c>
      <c r="FO350" s="67">
        <f t="shared" si="1411"/>
        <v>43607</v>
      </c>
      <c r="FP350" s="67">
        <f t="shared" si="1411"/>
        <v>43608</v>
      </c>
      <c r="FQ350" s="67">
        <f t="shared" si="1411"/>
        <v>43609</v>
      </c>
      <c r="FR350" s="67">
        <f t="shared" si="1411"/>
        <v>43610</v>
      </c>
      <c r="FS350" s="67">
        <f t="shared" si="1411"/>
        <v>43611</v>
      </c>
      <c r="FT350" s="67">
        <f t="shared" si="1411"/>
        <v>43612</v>
      </c>
      <c r="FU350" s="67">
        <f t="shared" si="1411"/>
        <v>43613</v>
      </c>
      <c r="FV350" s="67">
        <f t="shared" si="1411"/>
        <v>43614</v>
      </c>
      <c r="FW350" s="67">
        <f t="shared" si="1411"/>
        <v>43615</v>
      </c>
      <c r="FX350" s="67">
        <f t="shared" si="1411"/>
        <v>43616</v>
      </c>
      <c r="FY350" s="67">
        <f t="shared" ref="FY350:GN361" si="1412">FY$20</f>
        <v>43617</v>
      </c>
      <c r="FZ350" s="67">
        <f t="shared" si="1412"/>
        <v>43618</v>
      </c>
      <c r="GA350" s="67">
        <f t="shared" si="1412"/>
        <v>43619</v>
      </c>
      <c r="GB350" s="67">
        <f t="shared" si="1412"/>
        <v>43620</v>
      </c>
      <c r="GC350" s="67">
        <f t="shared" si="1412"/>
        <v>43621</v>
      </c>
      <c r="GD350" s="67">
        <f t="shared" si="1412"/>
        <v>43622</v>
      </c>
      <c r="GE350" s="67">
        <f t="shared" si="1412"/>
        <v>43623</v>
      </c>
      <c r="GF350" s="67">
        <f t="shared" si="1412"/>
        <v>43624</v>
      </c>
      <c r="GG350" s="67">
        <f t="shared" si="1412"/>
        <v>43625</v>
      </c>
      <c r="GH350" s="67">
        <f t="shared" si="1412"/>
        <v>43626</v>
      </c>
      <c r="GI350" s="67">
        <f t="shared" si="1412"/>
        <v>43627</v>
      </c>
      <c r="GJ350" s="67">
        <f t="shared" si="1412"/>
        <v>43628</v>
      </c>
      <c r="GK350" s="67">
        <f t="shared" si="1412"/>
        <v>43629</v>
      </c>
      <c r="GL350" s="67">
        <f t="shared" si="1412"/>
        <v>43630</v>
      </c>
      <c r="GM350" s="67">
        <f t="shared" si="1412"/>
        <v>43631</v>
      </c>
      <c r="GN350" s="67">
        <f t="shared" si="1412"/>
        <v>43632</v>
      </c>
      <c r="GO350" s="67">
        <f t="shared" ref="GO350:HB361" si="1413">GO$20</f>
        <v>43633</v>
      </c>
      <c r="GP350" s="67">
        <f t="shared" si="1413"/>
        <v>43634</v>
      </c>
      <c r="GQ350" s="67">
        <f t="shared" si="1413"/>
        <v>43635</v>
      </c>
      <c r="GR350" s="67">
        <f t="shared" si="1413"/>
        <v>43636</v>
      </c>
      <c r="GS350" s="67">
        <f t="shared" si="1413"/>
        <v>43637</v>
      </c>
      <c r="GT350" s="67">
        <f t="shared" si="1413"/>
        <v>43638</v>
      </c>
      <c r="GU350" s="67">
        <f t="shared" si="1413"/>
        <v>43639</v>
      </c>
      <c r="GV350" s="67">
        <f t="shared" si="1413"/>
        <v>43640</v>
      </c>
      <c r="GW350" s="67">
        <f t="shared" si="1413"/>
        <v>43641</v>
      </c>
      <c r="GX350" s="67">
        <f t="shared" si="1413"/>
        <v>43642</v>
      </c>
      <c r="GY350" s="67">
        <f t="shared" si="1413"/>
        <v>43643</v>
      </c>
      <c r="GZ350" s="67">
        <f t="shared" si="1413"/>
        <v>43644</v>
      </c>
      <c r="HA350" s="67">
        <f t="shared" si="1413"/>
        <v>43645</v>
      </c>
      <c r="HB350" s="67">
        <f t="shared" si="1413"/>
        <v>43646</v>
      </c>
      <c r="HC350" s="67">
        <f t="shared" ref="HC350:HR361" si="1414">HC$20</f>
        <v>43647</v>
      </c>
      <c r="HD350" s="67">
        <f t="shared" si="1414"/>
        <v>43648</v>
      </c>
      <c r="HE350" s="67">
        <f t="shared" si="1414"/>
        <v>43649</v>
      </c>
      <c r="HF350" s="67">
        <f t="shared" si="1414"/>
        <v>43650</v>
      </c>
      <c r="HG350" s="67">
        <f t="shared" si="1414"/>
        <v>43651</v>
      </c>
      <c r="HH350" s="67">
        <f t="shared" si="1414"/>
        <v>43652</v>
      </c>
      <c r="HI350" s="67">
        <f t="shared" si="1414"/>
        <v>43653</v>
      </c>
      <c r="HJ350" s="67">
        <f t="shared" si="1414"/>
        <v>43654</v>
      </c>
      <c r="HK350" s="67">
        <f t="shared" si="1414"/>
        <v>43655</v>
      </c>
      <c r="HL350" s="67">
        <f t="shared" si="1414"/>
        <v>43656</v>
      </c>
      <c r="HM350" s="67">
        <f t="shared" si="1414"/>
        <v>43657</v>
      </c>
      <c r="HN350" s="67">
        <f t="shared" si="1414"/>
        <v>43658</v>
      </c>
      <c r="HO350" s="67">
        <f t="shared" si="1414"/>
        <v>43659</v>
      </c>
      <c r="HP350" s="67">
        <f t="shared" si="1414"/>
        <v>43660</v>
      </c>
      <c r="HQ350" s="67">
        <f t="shared" si="1414"/>
        <v>43661</v>
      </c>
      <c r="HR350" s="67">
        <f t="shared" si="1414"/>
        <v>43662</v>
      </c>
      <c r="HS350" s="67">
        <f t="shared" ref="HS350:IG361" si="1415">HS$20</f>
        <v>43663</v>
      </c>
      <c r="HT350" s="67">
        <f t="shared" si="1415"/>
        <v>43664</v>
      </c>
      <c r="HU350" s="67">
        <f t="shared" si="1415"/>
        <v>43665</v>
      </c>
      <c r="HV350" s="67">
        <f t="shared" si="1415"/>
        <v>43666</v>
      </c>
      <c r="HW350" s="67">
        <f t="shared" si="1415"/>
        <v>43667</v>
      </c>
      <c r="HX350" s="67">
        <f t="shared" si="1415"/>
        <v>43668</v>
      </c>
      <c r="HY350" s="67">
        <f t="shared" si="1415"/>
        <v>43669</v>
      </c>
      <c r="HZ350" s="67">
        <f t="shared" si="1415"/>
        <v>43670</v>
      </c>
      <c r="IA350" s="67">
        <f t="shared" si="1415"/>
        <v>43671</v>
      </c>
      <c r="IB350" s="67">
        <f t="shared" si="1415"/>
        <v>43672</v>
      </c>
      <c r="IC350" s="67">
        <f t="shared" si="1415"/>
        <v>43673</v>
      </c>
      <c r="ID350" s="67">
        <f t="shared" si="1415"/>
        <v>43674</v>
      </c>
      <c r="IE350" s="67">
        <f t="shared" si="1415"/>
        <v>43675</v>
      </c>
      <c r="IF350" s="67">
        <f t="shared" si="1415"/>
        <v>43676</v>
      </c>
      <c r="IG350" s="67">
        <f t="shared" si="1415"/>
        <v>43677</v>
      </c>
      <c r="IH350" s="67">
        <f t="shared" ref="IH350:IW361" si="1416">IH$20</f>
        <v>43678</v>
      </c>
      <c r="II350" s="67">
        <f t="shared" si="1416"/>
        <v>43679</v>
      </c>
      <c r="IJ350" s="67">
        <f t="shared" si="1416"/>
        <v>43680</v>
      </c>
      <c r="IK350" s="67">
        <f t="shared" si="1416"/>
        <v>43681</v>
      </c>
      <c r="IL350" s="67">
        <f t="shared" si="1416"/>
        <v>43682</v>
      </c>
      <c r="IM350" s="67">
        <f t="shared" si="1416"/>
        <v>43683</v>
      </c>
      <c r="IN350" s="67">
        <f t="shared" si="1416"/>
        <v>43684</v>
      </c>
      <c r="IO350" s="67">
        <f t="shared" si="1416"/>
        <v>43685</v>
      </c>
      <c r="IP350" s="67">
        <f t="shared" si="1416"/>
        <v>43686</v>
      </c>
      <c r="IQ350" s="67">
        <f t="shared" si="1416"/>
        <v>43687</v>
      </c>
      <c r="IR350" s="67">
        <f t="shared" si="1416"/>
        <v>43688</v>
      </c>
      <c r="IS350" s="67">
        <f t="shared" si="1416"/>
        <v>43689</v>
      </c>
      <c r="IT350" s="67">
        <f t="shared" si="1416"/>
        <v>43690</v>
      </c>
      <c r="IU350" s="67">
        <f t="shared" si="1416"/>
        <v>43691</v>
      </c>
      <c r="IV350" s="67">
        <f t="shared" si="1416"/>
        <v>43692</v>
      </c>
      <c r="IW350" s="67">
        <f t="shared" si="1416"/>
        <v>43693</v>
      </c>
      <c r="IX350" s="67">
        <f t="shared" ref="IX350:JL361" si="1417">IX$20</f>
        <v>43694</v>
      </c>
      <c r="IY350" s="67">
        <f t="shared" si="1417"/>
        <v>43695</v>
      </c>
      <c r="IZ350" s="67">
        <f t="shared" si="1417"/>
        <v>43696</v>
      </c>
      <c r="JA350" s="67">
        <f t="shared" si="1417"/>
        <v>43697</v>
      </c>
      <c r="JB350" s="67">
        <f t="shared" si="1417"/>
        <v>43698</v>
      </c>
      <c r="JC350" s="67">
        <f t="shared" si="1417"/>
        <v>43699</v>
      </c>
      <c r="JD350" s="67">
        <f t="shared" si="1417"/>
        <v>43700</v>
      </c>
      <c r="JE350" s="67">
        <f t="shared" si="1417"/>
        <v>43701</v>
      </c>
      <c r="JF350" s="67">
        <f t="shared" si="1417"/>
        <v>43702</v>
      </c>
      <c r="JG350" s="67">
        <f t="shared" si="1417"/>
        <v>43703</v>
      </c>
      <c r="JH350" s="67">
        <f t="shared" si="1417"/>
        <v>43704</v>
      </c>
      <c r="JI350" s="67">
        <f t="shared" si="1417"/>
        <v>43705</v>
      </c>
      <c r="JJ350" s="67">
        <f t="shared" si="1417"/>
        <v>43706</v>
      </c>
      <c r="JK350" s="67">
        <f t="shared" si="1417"/>
        <v>43707</v>
      </c>
      <c r="JL350" s="67">
        <f t="shared" si="1417"/>
        <v>43708</v>
      </c>
      <c r="JM350" s="67">
        <f t="shared" ref="JM350:KB361" si="1418">JM$20</f>
        <v>43709</v>
      </c>
      <c r="JN350" s="67">
        <f t="shared" si="1418"/>
        <v>43710</v>
      </c>
      <c r="JO350" s="67">
        <f t="shared" si="1418"/>
        <v>43711</v>
      </c>
      <c r="JP350" s="67">
        <f t="shared" si="1418"/>
        <v>43712</v>
      </c>
      <c r="JQ350" s="67">
        <f t="shared" si="1418"/>
        <v>43713</v>
      </c>
      <c r="JR350" s="67">
        <f t="shared" si="1418"/>
        <v>43714</v>
      </c>
      <c r="JS350" s="67">
        <f t="shared" si="1418"/>
        <v>43715</v>
      </c>
      <c r="JT350" s="67">
        <f t="shared" si="1418"/>
        <v>43716</v>
      </c>
      <c r="JU350" s="67">
        <f t="shared" si="1418"/>
        <v>43717</v>
      </c>
      <c r="JV350" s="67">
        <f t="shared" si="1418"/>
        <v>43718</v>
      </c>
      <c r="JW350" s="67">
        <f t="shared" si="1418"/>
        <v>43719</v>
      </c>
      <c r="JX350" s="67">
        <f t="shared" si="1418"/>
        <v>43720</v>
      </c>
      <c r="JY350" s="67">
        <f t="shared" si="1418"/>
        <v>43721</v>
      </c>
      <c r="JZ350" s="67">
        <f t="shared" si="1418"/>
        <v>43722</v>
      </c>
      <c r="KA350" s="67">
        <f t="shared" si="1418"/>
        <v>43723</v>
      </c>
      <c r="KB350" s="67">
        <f t="shared" si="1418"/>
        <v>43724</v>
      </c>
      <c r="KC350" s="67">
        <f t="shared" ref="KC350:KP361" si="1419">KC$20</f>
        <v>43725</v>
      </c>
      <c r="KD350" s="67">
        <f t="shared" si="1419"/>
        <v>43726</v>
      </c>
      <c r="KE350" s="67">
        <f t="shared" si="1419"/>
        <v>43727</v>
      </c>
      <c r="KF350" s="67">
        <f t="shared" si="1419"/>
        <v>43728</v>
      </c>
      <c r="KG350" s="67">
        <f t="shared" si="1419"/>
        <v>43729</v>
      </c>
      <c r="KH350" s="67">
        <f t="shared" si="1419"/>
        <v>43730</v>
      </c>
      <c r="KI350" s="67">
        <f t="shared" si="1419"/>
        <v>43731</v>
      </c>
      <c r="KJ350" s="67">
        <f t="shared" si="1419"/>
        <v>43732</v>
      </c>
      <c r="KK350" s="67">
        <f t="shared" si="1419"/>
        <v>43733</v>
      </c>
      <c r="KL350" s="67">
        <f t="shared" si="1419"/>
        <v>43734</v>
      </c>
      <c r="KM350" s="67">
        <f t="shared" si="1419"/>
        <v>43735</v>
      </c>
      <c r="KN350" s="67">
        <f t="shared" si="1419"/>
        <v>43736</v>
      </c>
      <c r="KO350" s="67">
        <f t="shared" si="1419"/>
        <v>43737</v>
      </c>
      <c r="KP350" s="67">
        <f t="shared" si="1419"/>
        <v>43738</v>
      </c>
      <c r="KQ350" s="67">
        <f t="shared" ref="KQ350:LF361" si="1420">KQ$20</f>
        <v>43739</v>
      </c>
      <c r="KR350" s="67">
        <f t="shared" si="1420"/>
        <v>43740</v>
      </c>
      <c r="KS350" s="67">
        <f t="shared" si="1420"/>
        <v>43741</v>
      </c>
      <c r="KT350" s="67">
        <f t="shared" si="1420"/>
        <v>43742</v>
      </c>
      <c r="KU350" s="67">
        <f t="shared" si="1420"/>
        <v>43743</v>
      </c>
      <c r="KV350" s="67">
        <f t="shared" si="1420"/>
        <v>43744</v>
      </c>
      <c r="KW350" s="67">
        <f t="shared" si="1420"/>
        <v>43745</v>
      </c>
      <c r="KX350" s="67">
        <f t="shared" si="1420"/>
        <v>43746</v>
      </c>
      <c r="KY350" s="67">
        <f t="shared" si="1420"/>
        <v>43747</v>
      </c>
      <c r="KZ350" s="67">
        <f t="shared" si="1420"/>
        <v>43748</v>
      </c>
      <c r="LA350" s="67">
        <f t="shared" si="1420"/>
        <v>43749</v>
      </c>
      <c r="LB350" s="67">
        <f t="shared" si="1420"/>
        <v>43750</v>
      </c>
      <c r="LC350" s="67">
        <f t="shared" si="1420"/>
        <v>43751</v>
      </c>
      <c r="LD350" s="67">
        <f t="shared" si="1420"/>
        <v>43752</v>
      </c>
      <c r="LE350" s="67">
        <f t="shared" si="1420"/>
        <v>43753</v>
      </c>
      <c r="LF350" s="67">
        <f t="shared" si="1420"/>
        <v>43754</v>
      </c>
      <c r="LG350" s="67">
        <f t="shared" ref="LG350:LU361" si="1421">LG$20</f>
        <v>43755</v>
      </c>
      <c r="LH350" s="67">
        <f t="shared" si="1421"/>
        <v>43756</v>
      </c>
      <c r="LI350" s="67">
        <f t="shared" si="1421"/>
        <v>43757</v>
      </c>
      <c r="LJ350" s="67">
        <f t="shared" si="1421"/>
        <v>43758</v>
      </c>
      <c r="LK350" s="67">
        <f t="shared" si="1421"/>
        <v>43759</v>
      </c>
      <c r="LL350" s="67">
        <f t="shared" si="1421"/>
        <v>43760</v>
      </c>
      <c r="LM350" s="67">
        <f t="shared" si="1421"/>
        <v>43761</v>
      </c>
      <c r="LN350" s="67">
        <f t="shared" si="1421"/>
        <v>43762</v>
      </c>
      <c r="LO350" s="67">
        <f t="shared" si="1421"/>
        <v>43763</v>
      </c>
      <c r="LP350" s="67">
        <f t="shared" si="1421"/>
        <v>43764</v>
      </c>
      <c r="LQ350" s="67">
        <f t="shared" si="1421"/>
        <v>43765</v>
      </c>
      <c r="LR350" s="67">
        <f t="shared" si="1421"/>
        <v>43766</v>
      </c>
      <c r="LS350" s="67">
        <f t="shared" si="1421"/>
        <v>43767</v>
      </c>
      <c r="LT350" s="67">
        <f t="shared" si="1421"/>
        <v>43768</v>
      </c>
      <c r="LU350" s="67">
        <f t="shared" si="1421"/>
        <v>43769</v>
      </c>
      <c r="LV350" s="67">
        <f t="shared" ref="LV350:MK361" si="1422">LV$20</f>
        <v>43770</v>
      </c>
      <c r="LW350" s="67">
        <f t="shared" si="1422"/>
        <v>43771</v>
      </c>
      <c r="LX350" s="67">
        <f t="shared" si="1422"/>
        <v>43772</v>
      </c>
      <c r="LY350" s="67">
        <f t="shared" si="1422"/>
        <v>43773</v>
      </c>
      <c r="LZ350" s="67">
        <f t="shared" si="1422"/>
        <v>43774</v>
      </c>
      <c r="MA350" s="67">
        <f t="shared" si="1422"/>
        <v>43775</v>
      </c>
      <c r="MB350" s="67">
        <f t="shared" si="1422"/>
        <v>43776</v>
      </c>
      <c r="MC350" s="67">
        <f t="shared" si="1422"/>
        <v>43777</v>
      </c>
      <c r="MD350" s="67">
        <f t="shared" si="1422"/>
        <v>43778</v>
      </c>
      <c r="ME350" s="67">
        <f t="shared" si="1422"/>
        <v>43779</v>
      </c>
      <c r="MF350" s="67">
        <f t="shared" si="1422"/>
        <v>43780</v>
      </c>
      <c r="MG350" s="67">
        <f t="shared" si="1422"/>
        <v>43781</v>
      </c>
      <c r="MH350" s="67">
        <f t="shared" si="1422"/>
        <v>43782</v>
      </c>
      <c r="MI350" s="67">
        <f t="shared" si="1422"/>
        <v>43783</v>
      </c>
      <c r="MJ350" s="67">
        <f t="shared" si="1422"/>
        <v>43784</v>
      </c>
      <c r="MK350" s="67">
        <f t="shared" si="1422"/>
        <v>43785</v>
      </c>
      <c r="ML350" s="67">
        <f t="shared" ref="ML350:MY361" si="1423">ML$20</f>
        <v>43786</v>
      </c>
      <c r="MM350" s="67">
        <f t="shared" si="1423"/>
        <v>43787</v>
      </c>
      <c r="MN350" s="67">
        <f t="shared" si="1423"/>
        <v>43788</v>
      </c>
      <c r="MO350" s="67">
        <f t="shared" si="1423"/>
        <v>43789</v>
      </c>
      <c r="MP350" s="67">
        <f t="shared" si="1423"/>
        <v>43790</v>
      </c>
      <c r="MQ350" s="67">
        <f t="shared" si="1423"/>
        <v>43791</v>
      </c>
      <c r="MR350" s="67">
        <f t="shared" si="1423"/>
        <v>43792</v>
      </c>
      <c r="MS350" s="67">
        <f t="shared" si="1423"/>
        <v>43793</v>
      </c>
      <c r="MT350" s="67">
        <f t="shared" si="1423"/>
        <v>43794</v>
      </c>
      <c r="MU350" s="67">
        <f t="shared" si="1423"/>
        <v>43795</v>
      </c>
      <c r="MV350" s="67">
        <f t="shared" si="1423"/>
        <v>43796</v>
      </c>
      <c r="MW350" s="67">
        <f t="shared" si="1423"/>
        <v>43797</v>
      </c>
      <c r="MX350" s="67">
        <f t="shared" si="1423"/>
        <v>43798</v>
      </c>
      <c r="MY350" s="67">
        <f t="shared" si="1423"/>
        <v>43799</v>
      </c>
      <c r="MZ350" s="67">
        <f t="shared" ref="MZ350:NO361" si="1424">MZ$20</f>
        <v>43800</v>
      </c>
      <c r="NA350" s="67">
        <f t="shared" si="1424"/>
        <v>43801</v>
      </c>
      <c r="NB350" s="67">
        <f t="shared" si="1424"/>
        <v>43802</v>
      </c>
      <c r="NC350" s="67">
        <f t="shared" si="1424"/>
        <v>43803</v>
      </c>
      <c r="ND350" s="67">
        <f t="shared" si="1424"/>
        <v>43804</v>
      </c>
      <c r="NE350" s="67">
        <f t="shared" si="1424"/>
        <v>43805</v>
      </c>
      <c r="NF350" s="67">
        <f t="shared" si="1424"/>
        <v>43806</v>
      </c>
      <c r="NG350" s="67">
        <f t="shared" si="1424"/>
        <v>43807</v>
      </c>
      <c r="NH350" s="67">
        <f t="shared" si="1424"/>
        <v>43808</v>
      </c>
      <c r="NI350" s="67">
        <f t="shared" si="1424"/>
        <v>43809</v>
      </c>
      <c r="NJ350" s="67">
        <f t="shared" si="1424"/>
        <v>43810</v>
      </c>
      <c r="NK350" s="67">
        <f t="shared" si="1424"/>
        <v>43811</v>
      </c>
      <c r="NL350" s="67">
        <f t="shared" si="1424"/>
        <v>43812</v>
      </c>
      <c r="NM350" s="67">
        <f t="shared" si="1424"/>
        <v>43813</v>
      </c>
      <c r="NN350" s="67">
        <f t="shared" si="1424"/>
        <v>43814</v>
      </c>
      <c r="NO350" s="67">
        <f t="shared" si="1424"/>
        <v>43815</v>
      </c>
      <c r="NP350" s="67">
        <f t="shared" ref="NP350:OD361" si="1425">NP$20</f>
        <v>43816</v>
      </c>
      <c r="NQ350" s="67">
        <f t="shared" si="1425"/>
        <v>43817</v>
      </c>
      <c r="NR350" s="67">
        <f t="shared" si="1425"/>
        <v>43818</v>
      </c>
      <c r="NS350" s="67">
        <f t="shared" si="1425"/>
        <v>43819</v>
      </c>
      <c r="NT350" s="67">
        <f t="shared" si="1425"/>
        <v>43820</v>
      </c>
      <c r="NU350" s="67">
        <f t="shared" si="1425"/>
        <v>43821</v>
      </c>
      <c r="NV350" s="67">
        <f t="shared" si="1425"/>
        <v>43822</v>
      </c>
      <c r="NW350" s="67">
        <f t="shared" si="1425"/>
        <v>43823</v>
      </c>
      <c r="NX350" s="67">
        <f t="shared" si="1425"/>
        <v>43824</v>
      </c>
      <c r="NY350" s="67">
        <f t="shared" si="1425"/>
        <v>43825</v>
      </c>
      <c r="NZ350" s="67">
        <f t="shared" si="1425"/>
        <v>43826</v>
      </c>
      <c r="OA350" s="67">
        <f t="shared" si="1425"/>
        <v>43827</v>
      </c>
      <c r="OB350" s="67">
        <f t="shared" si="1425"/>
        <v>43828</v>
      </c>
      <c r="OC350" s="67">
        <f t="shared" si="1425"/>
        <v>43829</v>
      </c>
      <c r="OD350" s="67">
        <f t="shared" si="1425"/>
        <v>43830</v>
      </c>
      <c r="OE350" s="184"/>
      <c r="OF350" s="204">
        <f t="shared" ref="OF350" si="1426">OK350+OM350+OO350+OQ350+OS350+OU350+OW350</f>
        <v>0</v>
      </c>
      <c r="OG350" s="28">
        <f t="shared" ref="OG350" si="1427">OL350+ON350+OP350+OR350+OT350+OV350+OX350</f>
        <v>0</v>
      </c>
      <c r="OH350" s="203">
        <f>D350-OF350</f>
        <v>0</v>
      </c>
      <c r="OI350" s="29">
        <f>G350-OG350</f>
        <v>0</v>
      </c>
      <c r="OJ350" s="93" t="str">
        <f>J350</f>
        <v>km</v>
      </c>
      <c r="OK350" s="225"/>
      <c r="OL350" s="29">
        <f>OK350*F350</f>
        <v>0</v>
      </c>
      <c r="OM350" s="225"/>
      <c r="ON350" s="29">
        <f>OM350*F350</f>
        <v>0</v>
      </c>
      <c r="OO350" s="226"/>
      <c r="OP350" s="29">
        <f>OO350*F350</f>
        <v>0</v>
      </c>
      <c r="OQ350" s="226"/>
      <c r="OR350" s="29">
        <f>OQ350*F350</f>
        <v>0</v>
      </c>
      <c r="OS350" s="226"/>
      <c r="OT350" s="29">
        <f>OS350*F350</f>
        <v>0</v>
      </c>
      <c r="OU350" s="226"/>
      <c r="OV350" s="29">
        <f>OU350*F350</f>
        <v>0</v>
      </c>
      <c r="OW350" s="226"/>
      <c r="OX350" s="29">
        <f>OW350*F350</f>
        <v>0</v>
      </c>
      <c r="OY350" s="184"/>
    </row>
    <row r="351" spans="1:415" s="63" customFormat="1" ht="12.75" hidden="1" outlineLevel="2" x14ac:dyDescent="0.2">
      <c r="A351" s="147"/>
      <c r="B351" s="145"/>
      <c r="C351" s="146"/>
      <c r="D351" s="79"/>
      <c r="E351" s="79"/>
      <c r="F351" s="224"/>
      <c r="G351" s="69"/>
      <c r="H351" s="87"/>
      <c r="I351" s="95">
        <f>B350</f>
        <v>0</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02"/>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si="1403"/>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si="1404"/>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si="1405"/>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si="1406"/>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si="1407"/>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si="1408"/>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si="1409"/>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si="1410"/>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si="1411"/>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si="1412"/>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si="1413"/>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si="1414"/>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si="1415"/>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si="1416"/>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si="1417"/>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si="1418"/>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si="1419"/>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si="1420"/>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si="1421"/>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si="1422"/>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si="1423"/>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si="1424"/>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si="1425"/>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8"/>
      <c r="OG351" s="28"/>
      <c r="OH351" s="29"/>
      <c r="OI351" s="29"/>
      <c r="OJ351" s="93"/>
      <c r="OK351" s="29"/>
      <c r="OL351" s="29"/>
      <c r="OM351" s="29"/>
      <c r="ON351" s="29"/>
      <c r="OO351" s="28"/>
      <c r="OP351" s="29"/>
      <c r="OQ351" s="28"/>
      <c r="OR351" s="29"/>
      <c r="OS351" s="28"/>
      <c r="OT351" s="29"/>
      <c r="OU351" s="28"/>
      <c r="OV351" s="29"/>
      <c r="OW351" s="28"/>
      <c r="OX351" s="29"/>
      <c r="OY351" s="184"/>
    </row>
    <row r="352" spans="1:415" s="63" customFormat="1" ht="12.75" hidden="1" outlineLevel="3" x14ac:dyDescent="0.2">
      <c r="A352" s="147"/>
      <c r="B352" s="145"/>
      <c r="C352" s="146"/>
      <c r="D352" s="79"/>
      <c r="E352" s="79"/>
      <c r="F352" s="224"/>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2.75" hidden="1" outlineLevel="3" x14ac:dyDescent="0.2">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ht="12.75" outlineLevel="1" collapsed="1" x14ac:dyDescent="0.2">
      <c r="A354" s="142" t="s">
        <v>219</v>
      </c>
      <c r="B354" s="201"/>
      <c r="C354" s="143" t="s">
        <v>76</v>
      </c>
      <c r="D354" s="191">
        <v>0</v>
      </c>
      <c r="E354" s="30">
        <f>D354*1.1</f>
        <v>0</v>
      </c>
      <c r="F354" s="267"/>
      <c r="G354" s="27">
        <f t="shared" ref="G354" si="1428">ROUND(ROUND(D354,3)*$F354,2)</f>
        <v>0</v>
      </c>
      <c r="H354" s="86">
        <f t="shared" ref="H354" si="1429">ROUND(ROUND(E354,3)*$F354,2)</f>
        <v>0</v>
      </c>
      <c r="I354" s="103"/>
      <c r="J354" s="69" t="str">
        <f>C354</f>
        <v>km</v>
      </c>
      <c r="K354" s="202"/>
      <c r="L354" s="69">
        <f>K354*$F354</f>
        <v>0</v>
      </c>
      <c r="M354" s="202"/>
      <c r="N354" s="69">
        <f>M354*$F354</f>
        <v>0</v>
      </c>
      <c r="O354" s="202"/>
      <c r="P354" s="69">
        <f>O354*$F354</f>
        <v>0</v>
      </c>
      <c r="Q354" s="202"/>
      <c r="R354" s="69">
        <f>Q354*$F354</f>
        <v>0</v>
      </c>
      <c r="S354" s="202"/>
      <c r="T354" s="69">
        <f>S354*$F354</f>
        <v>0</v>
      </c>
      <c r="U354" s="202"/>
      <c r="V354" s="69">
        <f>U354*$F354</f>
        <v>0</v>
      </c>
      <c r="W354" s="202"/>
      <c r="X354" s="69">
        <f>W354*$F354</f>
        <v>0</v>
      </c>
      <c r="Y354" s="205">
        <f>SUM(K354,M354,O354,Q354,S354,U354,W354)</f>
        <v>0</v>
      </c>
      <c r="Z354" s="69">
        <f>SUM(L354,N354,P354,R354,T354,V354,X354)</f>
        <v>0</v>
      </c>
      <c r="AA354" s="71">
        <f>MIN(AA355:AA357)</f>
        <v>0</v>
      </c>
      <c r="AB354" s="72">
        <f>AC354-AA354</f>
        <v>0</v>
      </c>
      <c r="AC354" s="71">
        <f>MAX(AC355:AC357)</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04">
        <f t="shared" ref="OF354" si="1430">OK354+OM354+OO354+OQ354+OS354+OU354+OW354</f>
        <v>0</v>
      </c>
      <c r="OG354" s="28">
        <f t="shared" ref="OG354" si="1431">OL354+ON354+OP354+OR354+OT354+OV354+OX354</f>
        <v>0</v>
      </c>
      <c r="OH354" s="203">
        <f>D354-OF354</f>
        <v>0</v>
      </c>
      <c r="OI354" s="29">
        <f>G354-OG354</f>
        <v>0</v>
      </c>
      <c r="OJ354" s="93" t="str">
        <f>J354</f>
        <v>km</v>
      </c>
      <c r="OK354" s="225"/>
      <c r="OL354" s="29">
        <f>OK354*F354</f>
        <v>0</v>
      </c>
      <c r="OM354" s="225"/>
      <c r="ON354" s="29">
        <f>OM354*F354</f>
        <v>0</v>
      </c>
      <c r="OO354" s="226"/>
      <c r="OP354" s="29">
        <f>OO354*F354</f>
        <v>0</v>
      </c>
      <c r="OQ354" s="226"/>
      <c r="OR354" s="29">
        <f>OQ354*F354</f>
        <v>0</v>
      </c>
      <c r="OS354" s="226"/>
      <c r="OT354" s="29">
        <f>OS354*F354</f>
        <v>0</v>
      </c>
      <c r="OU354" s="226"/>
      <c r="OV354" s="29">
        <f>OU354*F354</f>
        <v>0</v>
      </c>
      <c r="OW354" s="226"/>
      <c r="OX354" s="29">
        <f>OW354*F354</f>
        <v>0</v>
      </c>
      <c r="OY354" s="184"/>
    </row>
    <row r="355" spans="1:418" s="63" customFormat="1" ht="12.75" hidden="1" outlineLevel="2" x14ac:dyDescent="0.2">
      <c r="A355" s="147"/>
      <c r="B355" s="145"/>
      <c r="C355" s="146"/>
      <c r="D355" s="79"/>
      <c r="E355" s="79"/>
      <c r="F355" s="224"/>
      <c r="G355" s="69"/>
      <c r="H355" s="87"/>
      <c r="I355" s="95">
        <f>B354</f>
        <v>0</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8"/>
      <c r="OG355" s="28"/>
      <c r="OH355" s="29"/>
      <c r="OI355" s="29"/>
      <c r="OJ355" s="93"/>
      <c r="OK355" s="29"/>
      <c r="OL355" s="29"/>
      <c r="OM355" s="29"/>
      <c r="ON355" s="29"/>
      <c r="OO355" s="28"/>
      <c r="OP355" s="29"/>
      <c r="OQ355" s="28"/>
      <c r="OR355" s="29"/>
      <c r="OS355" s="28"/>
      <c r="OT355" s="29"/>
      <c r="OU355" s="28"/>
      <c r="OV355" s="29"/>
      <c r="OW355" s="28"/>
      <c r="OX355" s="29"/>
      <c r="OY355" s="184"/>
    </row>
    <row r="356" spans="1:418" s="63" customFormat="1" ht="12.75" hidden="1" outlineLevel="3" x14ac:dyDescent="0.2">
      <c r="A356" s="147"/>
      <c r="B356" s="145"/>
      <c r="C356" s="146"/>
      <c r="D356" s="79"/>
      <c r="E356" s="79"/>
      <c r="F356" s="224"/>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2.75" hidden="1" outlineLevel="3" x14ac:dyDescent="0.2">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ht="12.75" outlineLevel="1" collapsed="1" x14ac:dyDescent="0.2">
      <c r="A358" s="142" t="s">
        <v>220</v>
      </c>
      <c r="B358" s="201"/>
      <c r="C358" s="143" t="s">
        <v>76</v>
      </c>
      <c r="D358" s="191">
        <v>0</v>
      </c>
      <c r="E358" s="30">
        <f>D358*1.1</f>
        <v>0</v>
      </c>
      <c r="F358" s="267"/>
      <c r="G358" s="27">
        <f t="shared" ref="G358" si="1432">ROUND(ROUND(D358,3)*$F358,2)</f>
        <v>0</v>
      </c>
      <c r="H358" s="86">
        <f t="shared" ref="H358" si="1433">ROUND(ROUND(E358,3)*$F358,2)</f>
        <v>0</v>
      </c>
      <c r="I358" s="103"/>
      <c r="J358" s="69" t="str">
        <f>C358</f>
        <v>km</v>
      </c>
      <c r="K358" s="202"/>
      <c r="L358" s="69">
        <f>K358*$F358</f>
        <v>0</v>
      </c>
      <c r="M358" s="202"/>
      <c r="N358" s="69">
        <f>M358*$F358</f>
        <v>0</v>
      </c>
      <c r="O358" s="202"/>
      <c r="P358" s="69">
        <f>O358*$F358</f>
        <v>0</v>
      </c>
      <c r="Q358" s="202"/>
      <c r="R358" s="69">
        <f>Q358*$F358</f>
        <v>0</v>
      </c>
      <c r="S358" s="202"/>
      <c r="T358" s="69">
        <f>S358*$F358</f>
        <v>0</v>
      </c>
      <c r="U358" s="202"/>
      <c r="V358" s="69">
        <f>U358*$F358</f>
        <v>0</v>
      </c>
      <c r="W358" s="202"/>
      <c r="X358" s="69">
        <f>W358*$F358</f>
        <v>0</v>
      </c>
      <c r="Y358" s="205">
        <f>SUM(K358,M358,O358,Q358,S358,U358,W358)</f>
        <v>0</v>
      </c>
      <c r="Z358" s="69">
        <f>SUM(L358,N358,P358,R358,T358,V358,X358)</f>
        <v>0</v>
      </c>
      <c r="AA358" s="71">
        <f>MIN(AA359:AA361)</f>
        <v>0</v>
      </c>
      <c r="AB358" s="72">
        <f>AC358-AA358</f>
        <v>0</v>
      </c>
      <c r="AC358" s="71">
        <f>MAX(AC359:AC361)</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04">
        <f t="shared" ref="OF358" si="1434">OK358+OM358+OO358+OQ358+OS358+OU358+OW358</f>
        <v>0</v>
      </c>
      <c r="OG358" s="28">
        <f t="shared" ref="OG358" si="1435">OL358+ON358+OP358+OR358+OT358+OV358+OX358</f>
        <v>0</v>
      </c>
      <c r="OH358" s="203">
        <f>D358-OF358</f>
        <v>0</v>
      </c>
      <c r="OI358" s="29">
        <f>G358-OG358</f>
        <v>0</v>
      </c>
      <c r="OJ358" s="93" t="str">
        <f>J358</f>
        <v>km</v>
      </c>
      <c r="OK358" s="225"/>
      <c r="OL358" s="29">
        <f>OK358*F358</f>
        <v>0</v>
      </c>
      <c r="OM358" s="225"/>
      <c r="ON358" s="29">
        <f>OM358*F358</f>
        <v>0</v>
      </c>
      <c r="OO358" s="226"/>
      <c r="OP358" s="29">
        <f>OO358*F358</f>
        <v>0</v>
      </c>
      <c r="OQ358" s="226"/>
      <c r="OR358" s="29">
        <f>OQ358*F358</f>
        <v>0</v>
      </c>
      <c r="OS358" s="226"/>
      <c r="OT358" s="29">
        <f>OS358*F358</f>
        <v>0</v>
      </c>
      <c r="OU358" s="226"/>
      <c r="OV358" s="29">
        <f>OU358*F358</f>
        <v>0</v>
      </c>
      <c r="OW358" s="226"/>
      <c r="OX358" s="29">
        <f>OW358*F358</f>
        <v>0</v>
      </c>
      <c r="OY358" s="184"/>
    </row>
    <row r="359" spans="1:418" s="63" customFormat="1" ht="12.75" hidden="1" outlineLevel="2" x14ac:dyDescent="0.2">
      <c r="A359" s="147"/>
      <c r="B359" s="145"/>
      <c r="C359" s="146"/>
      <c r="D359" s="79"/>
      <c r="E359" s="79"/>
      <c r="F359" s="224"/>
      <c r="G359" s="69"/>
      <c r="H359" s="87"/>
      <c r="I359" s="95">
        <f>B358</f>
        <v>0</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8"/>
      <c r="OG359" s="28"/>
      <c r="OH359" s="29"/>
      <c r="OI359" s="29"/>
      <c r="OJ359" s="93"/>
      <c r="OK359" s="29"/>
      <c r="OL359" s="29"/>
      <c r="OM359" s="29"/>
      <c r="ON359" s="29"/>
      <c r="OO359" s="28"/>
      <c r="OP359" s="29"/>
      <c r="OQ359" s="28"/>
      <c r="OR359" s="29"/>
      <c r="OS359" s="28"/>
      <c r="OT359" s="29"/>
      <c r="OU359" s="28"/>
      <c r="OV359" s="29"/>
      <c r="OW359" s="28"/>
      <c r="OX359" s="29"/>
      <c r="OY359" s="184"/>
    </row>
    <row r="360" spans="1:418" s="63" customFormat="1" ht="12.75" hidden="1" outlineLevel="3" x14ac:dyDescent="0.2">
      <c r="A360" s="147"/>
      <c r="B360" s="145"/>
      <c r="C360" s="146"/>
      <c r="D360" s="79"/>
      <c r="E360" s="79"/>
      <c r="F360" s="224"/>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2.75" hidden="1" outlineLevel="3" x14ac:dyDescent="0.2">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ht="38.25" outlineLevel="1" collapsed="1" x14ac:dyDescent="0.2">
      <c r="A362" s="165" t="s">
        <v>221</v>
      </c>
      <c r="B362" s="166" t="s">
        <v>222</v>
      </c>
      <c r="C362" s="166"/>
      <c r="D362" s="181"/>
      <c r="E362" s="181"/>
      <c r="F362" s="156"/>
      <c r="G362" s="181"/>
      <c r="H362" s="182"/>
      <c r="I362" s="162"/>
      <c r="J362" s="159"/>
      <c r="K362" s="163"/>
      <c r="L362" s="163"/>
      <c r="M362" s="163"/>
      <c r="N362" s="163"/>
      <c r="O362" s="163"/>
      <c r="P362" s="163"/>
      <c r="Q362" s="163"/>
      <c r="R362" s="163"/>
      <c r="S362" s="163"/>
      <c r="T362" s="163"/>
      <c r="U362" s="163"/>
      <c r="V362" s="163"/>
      <c r="W362" s="163"/>
      <c r="X362" s="163"/>
      <c r="Y362" s="163"/>
      <c r="Z362" s="163"/>
      <c r="AA362" s="164"/>
      <c r="AB362" s="163"/>
      <c r="AC362" s="164"/>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c r="EC362" s="77"/>
      <c r="ED362" s="77"/>
      <c r="EE362" s="77"/>
      <c r="EF362" s="77"/>
      <c r="EG362" s="77"/>
      <c r="EH362" s="77"/>
      <c r="EI362" s="77"/>
      <c r="EJ362" s="77"/>
      <c r="EK362" s="77"/>
      <c r="EL362" s="77"/>
      <c r="EM362" s="77"/>
      <c r="EN362" s="77"/>
      <c r="EO362" s="77"/>
      <c r="EP362" s="77"/>
      <c r="EQ362" s="77"/>
      <c r="ER362" s="77"/>
      <c r="ES362" s="77"/>
      <c r="ET362" s="77"/>
      <c r="EU362" s="77"/>
      <c r="EV362" s="77"/>
      <c r="EW362" s="77"/>
      <c r="EX362" s="77"/>
      <c r="EY362" s="77"/>
      <c r="EZ362" s="77"/>
      <c r="FA362" s="77"/>
      <c r="FB362" s="77"/>
      <c r="FC362" s="77"/>
      <c r="FD362" s="77"/>
      <c r="FE362" s="77"/>
      <c r="FF362" s="77"/>
      <c r="FG362" s="77"/>
      <c r="FH362" s="77"/>
      <c r="FI362" s="77"/>
      <c r="FJ362" s="77"/>
      <c r="FK362" s="77"/>
      <c r="FL362" s="77"/>
      <c r="FM362" s="77"/>
      <c r="FN362" s="77"/>
      <c r="FO362" s="77"/>
      <c r="FP362" s="77"/>
      <c r="FQ362" s="77"/>
      <c r="FR362" s="77"/>
      <c r="FS362" s="77"/>
      <c r="FT362" s="77"/>
      <c r="FU362" s="77"/>
      <c r="FV362" s="77"/>
      <c r="FW362" s="77"/>
      <c r="FX362" s="77"/>
      <c r="FY362" s="77"/>
      <c r="FZ362" s="77"/>
      <c r="GA362" s="77"/>
      <c r="GB362" s="77"/>
      <c r="GC362" s="77"/>
      <c r="GD362" s="77"/>
      <c r="GE362" s="77"/>
      <c r="GF362" s="77"/>
      <c r="GG362" s="77"/>
      <c r="GH362" s="77"/>
      <c r="GI362" s="77"/>
      <c r="GJ362" s="77"/>
      <c r="GK362" s="77"/>
      <c r="GL362" s="77"/>
      <c r="GM362" s="77"/>
      <c r="GN362" s="77"/>
      <c r="GO362" s="77"/>
      <c r="GP362" s="77"/>
      <c r="GQ362" s="77"/>
      <c r="GR362" s="77"/>
      <c r="GS362" s="77"/>
      <c r="GT362" s="77"/>
      <c r="GU362" s="77"/>
      <c r="GV362" s="77"/>
      <c r="GW362" s="77"/>
      <c r="GX362" s="77"/>
      <c r="GY362" s="77"/>
      <c r="GZ362" s="77"/>
      <c r="HA362" s="77"/>
      <c r="HB362" s="77"/>
      <c r="HC362" s="77"/>
      <c r="HD362" s="77"/>
      <c r="HE362" s="77"/>
      <c r="HF362" s="77"/>
      <c r="HG362" s="77"/>
      <c r="HH362" s="77"/>
      <c r="HI362" s="77"/>
      <c r="HJ362" s="77"/>
      <c r="HK362" s="77"/>
      <c r="HL362" s="77"/>
      <c r="HM362" s="77"/>
      <c r="HN362" s="77"/>
      <c r="HO362" s="77"/>
      <c r="HP362" s="77"/>
      <c r="HQ362" s="77"/>
      <c r="HR362" s="77"/>
      <c r="HS362" s="77"/>
      <c r="HT362" s="77"/>
      <c r="HU362" s="77"/>
      <c r="HV362" s="77"/>
      <c r="HW362" s="77"/>
      <c r="HX362" s="77"/>
      <c r="HY362" s="77"/>
      <c r="HZ362" s="77"/>
      <c r="IA362" s="77"/>
      <c r="IB362" s="77"/>
      <c r="IC362" s="77"/>
      <c r="ID362" s="77"/>
      <c r="IE362" s="77"/>
      <c r="IF362" s="77"/>
      <c r="IG362" s="77"/>
      <c r="IH362" s="77"/>
      <c r="II362" s="77"/>
      <c r="IJ362" s="77"/>
      <c r="IK362" s="77"/>
      <c r="IL362" s="77"/>
      <c r="IM362" s="77"/>
      <c r="IN362" s="77"/>
      <c r="IO362" s="77"/>
      <c r="IP362" s="77"/>
      <c r="IQ362" s="77"/>
      <c r="IR362" s="77"/>
      <c r="IS362" s="77"/>
      <c r="IT362" s="77"/>
      <c r="IU362" s="77"/>
      <c r="IV362" s="77"/>
      <c r="IW362" s="77"/>
      <c r="IX362" s="77"/>
      <c r="IY362" s="77"/>
      <c r="IZ362" s="77"/>
      <c r="JA362" s="77"/>
      <c r="JB362" s="77"/>
      <c r="JC362" s="77"/>
      <c r="JD362" s="77"/>
      <c r="JE362" s="77"/>
      <c r="JF362" s="77"/>
      <c r="JG362" s="77"/>
      <c r="JH362" s="77"/>
      <c r="JI362" s="77"/>
      <c r="JJ362" s="77"/>
      <c r="JK362" s="77"/>
      <c r="JL362" s="77"/>
      <c r="JM362" s="77"/>
      <c r="JN362" s="77"/>
      <c r="JO362" s="77"/>
      <c r="JP362" s="77"/>
      <c r="JQ362" s="77"/>
      <c r="JR362" s="77"/>
      <c r="JS362" s="77"/>
      <c r="JT362" s="77"/>
      <c r="JU362" s="77"/>
      <c r="JV362" s="77"/>
      <c r="JW362" s="77"/>
      <c r="JX362" s="77"/>
      <c r="JY362" s="77"/>
      <c r="JZ362" s="77"/>
      <c r="KA362" s="77"/>
      <c r="KB362" s="77"/>
      <c r="KC362" s="77"/>
      <c r="KD362" s="77"/>
      <c r="KE362" s="77"/>
      <c r="KF362" s="77"/>
      <c r="KG362" s="77"/>
      <c r="KH362" s="77"/>
      <c r="KI362" s="77"/>
      <c r="KJ362" s="77"/>
      <c r="KK362" s="77"/>
      <c r="KL362" s="77"/>
      <c r="KM362" s="77"/>
      <c r="KN362" s="77"/>
      <c r="KO362" s="77"/>
      <c r="KP362" s="77"/>
      <c r="KQ362" s="77"/>
      <c r="KR362" s="77"/>
      <c r="KS362" s="77"/>
      <c r="KT362" s="77"/>
      <c r="KU362" s="77"/>
      <c r="KV362" s="77"/>
      <c r="KW362" s="77"/>
      <c r="KX362" s="77"/>
      <c r="KY362" s="77"/>
      <c r="KZ362" s="77"/>
      <c r="LA362" s="77"/>
      <c r="LB362" s="77"/>
      <c r="LC362" s="77"/>
      <c r="LD362" s="77"/>
      <c r="LE362" s="77"/>
      <c r="LF362" s="77"/>
      <c r="LG362" s="77"/>
      <c r="LH362" s="77"/>
      <c r="LI362" s="77"/>
      <c r="LJ362" s="77"/>
      <c r="LK362" s="77"/>
      <c r="LL362" s="77"/>
      <c r="LM362" s="77"/>
      <c r="LN362" s="77"/>
      <c r="LO362" s="77"/>
      <c r="LP362" s="77"/>
      <c r="LQ362" s="77"/>
      <c r="LR362" s="77"/>
      <c r="LS362" s="77"/>
      <c r="LT362" s="77"/>
      <c r="LU362" s="77"/>
      <c r="LV362" s="77"/>
      <c r="LW362" s="77"/>
      <c r="LX362" s="77"/>
      <c r="LY362" s="77"/>
      <c r="LZ362" s="77"/>
      <c r="MA362" s="77"/>
      <c r="MB362" s="77"/>
      <c r="MC362" s="77"/>
      <c r="MD362" s="77"/>
      <c r="ME362" s="77"/>
      <c r="MF362" s="77"/>
      <c r="MG362" s="77"/>
      <c r="MH362" s="77"/>
      <c r="MI362" s="77"/>
      <c r="MJ362" s="77"/>
      <c r="MK362" s="77"/>
      <c r="ML362" s="77"/>
      <c r="MM362" s="77"/>
      <c r="MN362" s="77"/>
      <c r="MO362" s="77"/>
      <c r="MP362" s="77"/>
      <c r="MQ362" s="77"/>
      <c r="MR362" s="77"/>
      <c r="MS362" s="77"/>
      <c r="MT362" s="77"/>
      <c r="MU362" s="77"/>
      <c r="MV362" s="77"/>
      <c r="MW362" s="77"/>
      <c r="MX362" s="77"/>
      <c r="MY362" s="77"/>
      <c r="MZ362" s="77"/>
      <c r="NA362" s="77"/>
      <c r="NB362" s="77"/>
      <c r="NC362" s="77"/>
      <c r="ND362" s="77"/>
      <c r="NE362" s="77"/>
      <c r="NF362" s="77"/>
      <c r="NG362" s="77"/>
      <c r="NH362" s="77"/>
      <c r="NI362" s="77"/>
      <c r="NJ362" s="77"/>
      <c r="NK362" s="77"/>
      <c r="NL362" s="77"/>
      <c r="NM362" s="77"/>
      <c r="NN362" s="77"/>
      <c r="NO362" s="77"/>
      <c r="NP362" s="77"/>
      <c r="NQ362" s="77"/>
      <c r="NR362" s="77"/>
      <c r="NS362" s="77"/>
      <c r="NT362" s="77"/>
      <c r="NU362" s="77"/>
      <c r="NV362" s="77"/>
      <c r="NW362" s="77"/>
      <c r="NX362" s="77"/>
      <c r="NY362" s="77"/>
      <c r="NZ362" s="77"/>
      <c r="OA362" s="77"/>
      <c r="OB362" s="77"/>
      <c r="OC362" s="77"/>
      <c r="OD362" s="77"/>
      <c r="OE362" s="184"/>
      <c r="OF362" s="159"/>
      <c r="OG362" s="159"/>
      <c r="OH362" s="159"/>
      <c r="OI362" s="159"/>
      <c r="OJ362" s="188"/>
      <c r="OK362" s="159"/>
      <c r="OL362" s="159"/>
      <c r="OM362" s="159"/>
      <c r="ON362" s="159"/>
      <c r="OO362" s="159"/>
      <c r="OP362" s="159"/>
      <c r="OQ362" s="159"/>
      <c r="OR362" s="159"/>
      <c r="OS362" s="159"/>
      <c r="OT362" s="159"/>
      <c r="OU362" s="159"/>
      <c r="OV362" s="159"/>
      <c r="OW362" s="159"/>
      <c r="OX362" s="159"/>
      <c r="OY362" s="184"/>
      <c r="PB362" s="191">
        <v>0</v>
      </c>
    </row>
    <row r="363" spans="1:418" ht="12.75" outlineLevel="1" x14ac:dyDescent="0.2">
      <c r="A363" s="142" t="s">
        <v>223</v>
      </c>
      <c r="B363" s="201"/>
      <c r="C363" s="143" t="s">
        <v>76</v>
      </c>
      <c r="D363" s="191">
        <v>0</v>
      </c>
      <c r="E363" s="30">
        <f>D363*1.1</f>
        <v>0</v>
      </c>
      <c r="F363" s="267"/>
      <c r="G363" s="27">
        <f t="shared" ref="G363" si="1436">ROUND(ROUND(D363,3)*$F363,2)</f>
        <v>0</v>
      </c>
      <c r="H363" s="86">
        <f t="shared" ref="H363" si="1437">ROUND(ROUND(E363,3)*$F363,2)</f>
        <v>0</v>
      </c>
      <c r="I363" s="103"/>
      <c r="J363" s="69" t="str">
        <f>C363</f>
        <v>km</v>
      </c>
      <c r="K363" s="202"/>
      <c r="L363" s="69">
        <f>K363*$F363</f>
        <v>0</v>
      </c>
      <c r="M363" s="202"/>
      <c r="N363" s="69">
        <f>M363*$F363</f>
        <v>0</v>
      </c>
      <c r="O363" s="202"/>
      <c r="P363" s="69">
        <f>O363*$F363</f>
        <v>0</v>
      </c>
      <c r="Q363" s="202"/>
      <c r="R363" s="69">
        <f>Q363*$F363</f>
        <v>0</v>
      </c>
      <c r="S363" s="202"/>
      <c r="T363" s="69">
        <f>S363*$F363</f>
        <v>0</v>
      </c>
      <c r="U363" s="202"/>
      <c r="V363" s="69">
        <f>U363*$F363</f>
        <v>0</v>
      </c>
      <c r="W363" s="202"/>
      <c r="X363" s="69">
        <f>W363*$F363</f>
        <v>0</v>
      </c>
      <c r="Y363" s="205">
        <f>SUM(K363,M363,O363,Q363,S363,U363,W363)</f>
        <v>0</v>
      </c>
      <c r="Z363" s="69">
        <f>SUM(L363,N363,P363,R363,T363,V363,X363)</f>
        <v>0</v>
      </c>
      <c r="AA363" s="71">
        <f>MIN(AA364:AA366)</f>
        <v>0</v>
      </c>
      <c r="AB363" s="72">
        <f>AC363-AA363</f>
        <v>0</v>
      </c>
      <c r="AC363" s="71">
        <f>MAX(AC364:AC366)</f>
        <v>0</v>
      </c>
      <c r="AD363" s="67">
        <f t="shared" ref="AD363:AS371" si="1438">AD$20</f>
        <v>43466</v>
      </c>
      <c r="AE363" s="67">
        <f t="shared" si="1438"/>
        <v>43467</v>
      </c>
      <c r="AF363" s="67">
        <f t="shared" si="1438"/>
        <v>43468</v>
      </c>
      <c r="AG363" s="67">
        <f t="shared" si="1438"/>
        <v>43469</v>
      </c>
      <c r="AH363" s="67">
        <f t="shared" si="1438"/>
        <v>43470</v>
      </c>
      <c r="AI363" s="67">
        <f t="shared" si="1438"/>
        <v>43471</v>
      </c>
      <c r="AJ363" s="67">
        <f t="shared" si="1438"/>
        <v>43472</v>
      </c>
      <c r="AK363" s="67">
        <f t="shared" si="1438"/>
        <v>43473</v>
      </c>
      <c r="AL363" s="67">
        <f t="shared" si="1438"/>
        <v>43474</v>
      </c>
      <c r="AM363" s="67">
        <f t="shared" si="1438"/>
        <v>43475</v>
      </c>
      <c r="AN363" s="67">
        <f t="shared" si="1438"/>
        <v>43476</v>
      </c>
      <c r="AO363" s="67">
        <f t="shared" si="1438"/>
        <v>43477</v>
      </c>
      <c r="AP363" s="67">
        <f t="shared" si="1438"/>
        <v>43478</v>
      </c>
      <c r="AQ363" s="67">
        <f t="shared" si="1438"/>
        <v>43479</v>
      </c>
      <c r="AR363" s="67">
        <f t="shared" si="1438"/>
        <v>43480</v>
      </c>
      <c r="AS363" s="67">
        <f t="shared" si="1438"/>
        <v>43481</v>
      </c>
      <c r="AT363" s="67">
        <f t="shared" ref="AT363:BH371" si="1439">AT$20</f>
        <v>43482</v>
      </c>
      <c r="AU363" s="67">
        <f t="shared" si="1439"/>
        <v>43483</v>
      </c>
      <c r="AV363" s="67">
        <f t="shared" si="1439"/>
        <v>43484</v>
      </c>
      <c r="AW363" s="67">
        <f t="shared" si="1439"/>
        <v>43485</v>
      </c>
      <c r="AX363" s="67">
        <f t="shared" si="1439"/>
        <v>43486</v>
      </c>
      <c r="AY363" s="67">
        <f t="shared" si="1439"/>
        <v>43487</v>
      </c>
      <c r="AZ363" s="67">
        <f t="shared" si="1439"/>
        <v>43488</v>
      </c>
      <c r="BA363" s="67">
        <f t="shared" si="1439"/>
        <v>43489</v>
      </c>
      <c r="BB363" s="67">
        <f t="shared" si="1439"/>
        <v>43490</v>
      </c>
      <c r="BC363" s="67">
        <f t="shared" si="1439"/>
        <v>43491</v>
      </c>
      <c r="BD363" s="67">
        <f t="shared" si="1439"/>
        <v>43492</v>
      </c>
      <c r="BE363" s="67">
        <f t="shared" si="1439"/>
        <v>43493</v>
      </c>
      <c r="BF363" s="67">
        <f t="shared" si="1439"/>
        <v>43494</v>
      </c>
      <c r="BG363" s="67">
        <f t="shared" si="1439"/>
        <v>43495</v>
      </c>
      <c r="BH363" s="67">
        <f t="shared" si="1439"/>
        <v>43496</v>
      </c>
      <c r="BI363" s="67">
        <f t="shared" ref="BI363:BX371" si="1440">BI$20</f>
        <v>43497</v>
      </c>
      <c r="BJ363" s="67">
        <f t="shared" si="1440"/>
        <v>43498</v>
      </c>
      <c r="BK363" s="67">
        <f t="shared" si="1440"/>
        <v>43499</v>
      </c>
      <c r="BL363" s="67">
        <f t="shared" si="1440"/>
        <v>43500</v>
      </c>
      <c r="BM363" s="67">
        <f t="shared" si="1440"/>
        <v>43501</v>
      </c>
      <c r="BN363" s="67">
        <f t="shared" si="1440"/>
        <v>43502</v>
      </c>
      <c r="BO363" s="67">
        <f t="shared" si="1440"/>
        <v>43503</v>
      </c>
      <c r="BP363" s="67">
        <f t="shared" si="1440"/>
        <v>43504</v>
      </c>
      <c r="BQ363" s="67">
        <f t="shared" si="1440"/>
        <v>43505</v>
      </c>
      <c r="BR363" s="67">
        <f t="shared" si="1440"/>
        <v>43506</v>
      </c>
      <c r="BS363" s="67">
        <f t="shared" si="1440"/>
        <v>43507</v>
      </c>
      <c r="BT363" s="67">
        <f t="shared" si="1440"/>
        <v>43508</v>
      </c>
      <c r="BU363" s="67">
        <f t="shared" si="1440"/>
        <v>43509</v>
      </c>
      <c r="BV363" s="67">
        <f t="shared" si="1440"/>
        <v>43510</v>
      </c>
      <c r="BW363" s="67">
        <f t="shared" si="1440"/>
        <v>43511</v>
      </c>
      <c r="BX363" s="67">
        <f t="shared" si="1440"/>
        <v>43512</v>
      </c>
      <c r="BY363" s="67">
        <f t="shared" ref="BY363:CJ371" si="1441">BY$20</f>
        <v>43513</v>
      </c>
      <c r="BZ363" s="67">
        <f t="shared" si="1441"/>
        <v>43514</v>
      </c>
      <c r="CA363" s="67">
        <f t="shared" si="1441"/>
        <v>43515</v>
      </c>
      <c r="CB363" s="67">
        <f t="shared" si="1441"/>
        <v>43516</v>
      </c>
      <c r="CC363" s="67">
        <f t="shared" si="1441"/>
        <v>43517</v>
      </c>
      <c r="CD363" s="67">
        <f t="shared" si="1441"/>
        <v>43518</v>
      </c>
      <c r="CE363" s="67">
        <f t="shared" si="1441"/>
        <v>43519</v>
      </c>
      <c r="CF363" s="67">
        <f t="shared" si="1441"/>
        <v>43520</v>
      </c>
      <c r="CG363" s="67">
        <f t="shared" si="1441"/>
        <v>43521</v>
      </c>
      <c r="CH363" s="67">
        <f t="shared" si="1441"/>
        <v>43522</v>
      </c>
      <c r="CI363" s="67">
        <f t="shared" si="1441"/>
        <v>43523</v>
      </c>
      <c r="CJ363" s="67">
        <f t="shared" si="1441"/>
        <v>43524</v>
      </c>
      <c r="CK363" s="67">
        <f t="shared" ref="CK363:CZ371" si="1442">CK$20</f>
        <v>43525</v>
      </c>
      <c r="CL363" s="67">
        <f t="shared" si="1442"/>
        <v>43526</v>
      </c>
      <c r="CM363" s="67">
        <f t="shared" si="1442"/>
        <v>43527</v>
      </c>
      <c r="CN363" s="67">
        <f t="shared" si="1442"/>
        <v>43528</v>
      </c>
      <c r="CO363" s="67">
        <f t="shared" si="1442"/>
        <v>43529</v>
      </c>
      <c r="CP363" s="67">
        <f t="shared" si="1442"/>
        <v>43530</v>
      </c>
      <c r="CQ363" s="67">
        <f t="shared" si="1442"/>
        <v>43531</v>
      </c>
      <c r="CR363" s="67">
        <f t="shared" si="1442"/>
        <v>43532</v>
      </c>
      <c r="CS363" s="67">
        <f t="shared" si="1442"/>
        <v>43533</v>
      </c>
      <c r="CT363" s="67">
        <f t="shared" si="1442"/>
        <v>43534</v>
      </c>
      <c r="CU363" s="67">
        <f t="shared" si="1442"/>
        <v>43535</v>
      </c>
      <c r="CV363" s="67">
        <f t="shared" si="1442"/>
        <v>43536</v>
      </c>
      <c r="CW363" s="67">
        <f t="shared" si="1442"/>
        <v>43537</v>
      </c>
      <c r="CX363" s="67">
        <f t="shared" si="1442"/>
        <v>43538</v>
      </c>
      <c r="CY363" s="67">
        <f t="shared" si="1442"/>
        <v>43539</v>
      </c>
      <c r="CZ363" s="67">
        <f t="shared" si="1442"/>
        <v>43540</v>
      </c>
      <c r="DA363" s="67">
        <f t="shared" ref="DA363:DO371" si="1443">DA$20</f>
        <v>43541</v>
      </c>
      <c r="DB363" s="67">
        <f t="shared" si="1443"/>
        <v>43542</v>
      </c>
      <c r="DC363" s="67">
        <f t="shared" si="1443"/>
        <v>43543</v>
      </c>
      <c r="DD363" s="67">
        <f t="shared" si="1443"/>
        <v>43544</v>
      </c>
      <c r="DE363" s="67">
        <f t="shared" si="1443"/>
        <v>43545</v>
      </c>
      <c r="DF363" s="67">
        <f t="shared" si="1443"/>
        <v>43546</v>
      </c>
      <c r="DG363" s="67">
        <f t="shared" si="1443"/>
        <v>43547</v>
      </c>
      <c r="DH363" s="67">
        <f t="shared" si="1443"/>
        <v>43548</v>
      </c>
      <c r="DI363" s="67">
        <f t="shared" si="1443"/>
        <v>43549</v>
      </c>
      <c r="DJ363" s="67">
        <f t="shared" si="1443"/>
        <v>43550</v>
      </c>
      <c r="DK363" s="67">
        <f t="shared" si="1443"/>
        <v>43551</v>
      </c>
      <c r="DL363" s="67">
        <f t="shared" si="1443"/>
        <v>43552</v>
      </c>
      <c r="DM363" s="67">
        <f t="shared" si="1443"/>
        <v>43553</v>
      </c>
      <c r="DN363" s="67">
        <f t="shared" si="1443"/>
        <v>43554</v>
      </c>
      <c r="DO363" s="67">
        <f t="shared" si="1443"/>
        <v>43555</v>
      </c>
      <c r="DP363" s="67">
        <f t="shared" ref="DP363:EE371" si="1444">DP$20</f>
        <v>43556</v>
      </c>
      <c r="DQ363" s="67">
        <f t="shared" si="1444"/>
        <v>43557</v>
      </c>
      <c r="DR363" s="67">
        <f t="shared" si="1444"/>
        <v>43558</v>
      </c>
      <c r="DS363" s="67">
        <f t="shared" si="1444"/>
        <v>43559</v>
      </c>
      <c r="DT363" s="67">
        <f t="shared" si="1444"/>
        <v>43560</v>
      </c>
      <c r="DU363" s="67">
        <f t="shared" si="1444"/>
        <v>43561</v>
      </c>
      <c r="DV363" s="67">
        <f t="shared" si="1444"/>
        <v>43562</v>
      </c>
      <c r="DW363" s="67">
        <f t="shared" si="1444"/>
        <v>43563</v>
      </c>
      <c r="DX363" s="67">
        <f t="shared" si="1444"/>
        <v>43564</v>
      </c>
      <c r="DY363" s="67">
        <f t="shared" si="1444"/>
        <v>43565</v>
      </c>
      <c r="DZ363" s="67">
        <f t="shared" si="1444"/>
        <v>43566</v>
      </c>
      <c r="EA363" s="67">
        <f t="shared" si="1444"/>
        <v>43567</v>
      </c>
      <c r="EB363" s="67">
        <f t="shared" si="1444"/>
        <v>43568</v>
      </c>
      <c r="EC363" s="67">
        <f t="shared" si="1444"/>
        <v>43569</v>
      </c>
      <c r="ED363" s="67">
        <f t="shared" si="1444"/>
        <v>43570</v>
      </c>
      <c r="EE363" s="67">
        <f t="shared" si="1444"/>
        <v>43571</v>
      </c>
      <c r="EF363" s="67">
        <f t="shared" ref="EF363:ES371" si="1445">EF$20</f>
        <v>43572</v>
      </c>
      <c r="EG363" s="67">
        <f t="shared" si="1445"/>
        <v>43573</v>
      </c>
      <c r="EH363" s="67">
        <f t="shared" si="1445"/>
        <v>43574</v>
      </c>
      <c r="EI363" s="67">
        <f t="shared" si="1445"/>
        <v>43575</v>
      </c>
      <c r="EJ363" s="67">
        <f t="shared" si="1445"/>
        <v>43576</v>
      </c>
      <c r="EK363" s="67">
        <f t="shared" si="1445"/>
        <v>43577</v>
      </c>
      <c r="EL363" s="67">
        <f t="shared" si="1445"/>
        <v>43578</v>
      </c>
      <c r="EM363" s="67">
        <f t="shared" si="1445"/>
        <v>43579</v>
      </c>
      <c r="EN363" s="67">
        <f t="shared" si="1445"/>
        <v>43580</v>
      </c>
      <c r="EO363" s="67">
        <f t="shared" si="1445"/>
        <v>43581</v>
      </c>
      <c r="EP363" s="67">
        <f t="shared" si="1445"/>
        <v>43582</v>
      </c>
      <c r="EQ363" s="67">
        <f t="shared" si="1445"/>
        <v>43583</v>
      </c>
      <c r="ER363" s="67">
        <f t="shared" si="1445"/>
        <v>43584</v>
      </c>
      <c r="ES363" s="67">
        <f t="shared" si="1445"/>
        <v>43585</v>
      </c>
      <c r="ET363" s="67">
        <f t="shared" ref="ET363:FI371" si="1446">ET$20</f>
        <v>43586</v>
      </c>
      <c r="EU363" s="67">
        <f t="shared" si="1446"/>
        <v>43587</v>
      </c>
      <c r="EV363" s="67">
        <f t="shared" si="1446"/>
        <v>43588</v>
      </c>
      <c r="EW363" s="67">
        <f t="shared" si="1446"/>
        <v>43589</v>
      </c>
      <c r="EX363" s="67">
        <f t="shared" si="1446"/>
        <v>43590</v>
      </c>
      <c r="EY363" s="67">
        <f t="shared" si="1446"/>
        <v>43591</v>
      </c>
      <c r="EZ363" s="67">
        <f t="shared" si="1446"/>
        <v>43592</v>
      </c>
      <c r="FA363" s="67">
        <f t="shared" si="1446"/>
        <v>43593</v>
      </c>
      <c r="FB363" s="67">
        <f t="shared" si="1446"/>
        <v>43594</v>
      </c>
      <c r="FC363" s="67">
        <f t="shared" si="1446"/>
        <v>43595</v>
      </c>
      <c r="FD363" s="67">
        <f t="shared" si="1446"/>
        <v>43596</v>
      </c>
      <c r="FE363" s="67">
        <f t="shared" si="1446"/>
        <v>43597</v>
      </c>
      <c r="FF363" s="67">
        <f t="shared" si="1446"/>
        <v>43598</v>
      </c>
      <c r="FG363" s="67">
        <f t="shared" si="1446"/>
        <v>43599</v>
      </c>
      <c r="FH363" s="67">
        <f t="shared" si="1446"/>
        <v>43600</v>
      </c>
      <c r="FI363" s="67">
        <f t="shared" si="1446"/>
        <v>43601</v>
      </c>
      <c r="FJ363" s="67">
        <f t="shared" ref="FJ363:FX371" si="1447">FJ$20</f>
        <v>43602</v>
      </c>
      <c r="FK363" s="67">
        <f t="shared" si="1447"/>
        <v>43603</v>
      </c>
      <c r="FL363" s="67">
        <f t="shared" si="1447"/>
        <v>43604</v>
      </c>
      <c r="FM363" s="67">
        <f t="shared" si="1447"/>
        <v>43605</v>
      </c>
      <c r="FN363" s="67">
        <f t="shared" si="1447"/>
        <v>43606</v>
      </c>
      <c r="FO363" s="67">
        <f t="shared" si="1447"/>
        <v>43607</v>
      </c>
      <c r="FP363" s="67">
        <f t="shared" si="1447"/>
        <v>43608</v>
      </c>
      <c r="FQ363" s="67">
        <f t="shared" si="1447"/>
        <v>43609</v>
      </c>
      <c r="FR363" s="67">
        <f t="shared" si="1447"/>
        <v>43610</v>
      </c>
      <c r="FS363" s="67">
        <f t="shared" si="1447"/>
        <v>43611</v>
      </c>
      <c r="FT363" s="67">
        <f t="shared" si="1447"/>
        <v>43612</v>
      </c>
      <c r="FU363" s="67">
        <f t="shared" si="1447"/>
        <v>43613</v>
      </c>
      <c r="FV363" s="67">
        <f t="shared" si="1447"/>
        <v>43614</v>
      </c>
      <c r="FW363" s="67">
        <f t="shared" si="1447"/>
        <v>43615</v>
      </c>
      <c r="FX363" s="67">
        <f t="shared" si="1447"/>
        <v>43616</v>
      </c>
      <c r="FY363" s="67">
        <f t="shared" ref="FY363:GN371" si="1448">FY$20</f>
        <v>43617</v>
      </c>
      <c r="FZ363" s="67">
        <f t="shared" si="1448"/>
        <v>43618</v>
      </c>
      <c r="GA363" s="67">
        <f t="shared" si="1448"/>
        <v>43619</v>
      </c>
      <c r="GB363" s="67">
        <f t="shared" si="1448"/>
        <v>43620</v>
      </c>
      <c r="GC363" s="67">
        <f t="shared" si="1448"/>
        <v>43621</v>
      </c>
      <c r="GD363" s="67">
        <f t="shared" si="1448"/>
        <v>43622</v>
      </c>
      <c r="GE363" s="67">
        <f t="shared" si="1448"/>
        <v>43623</v>
      </c>
      <c r="GF363" s="67">
        <f t="shared" si="1448"/>
        <v>43624</v>
      </c>
      <c r="GG363" s="67">
        <f t="shared" si="1448"/>
        <v>43625</v>
      </c>
      <c r="GH363" s="67">
        <f t="shared" si="1448"/>
        <v>43626</v>
      </c>
      <c r="GI363" s="67">
        <f t="shared" si="1448"/>
        <v>43627</v>
      </c>
      <c r="GJ363" s="67">
        <f t="shared" si="1448"/>
        <v>43628</v>
      </c>
      <c r="GK363" s="67">
        <f t="shared" si="1448"/>
        <v>43629</v>
      </c>
      <c r="GL363" s="67">
        <f t="shared" si="1448"/>
        <v>43630</v>
      </c>
      <c r="GM363" s="67">
        <f t="shared" si="1448"/>
        <v>43631</v>
      </c>
      <c r="GN363" s="67">
        <f t="shared" si="1448"/>
        <v>43632</v>
      </c>
      <c r="GO363" s="67">
        <f t="shared" ref="GO363:HB371" si="1449">GO$20</f>
        <v>43633</v>
      </c>
      <c r="GP363" s="67">
        <f t="shared" si="1449"/>
        <v>43634</v>
      </c>
      <c r="GQ363" s="67">
        <f t="shared" si="1449"/>
        <v>43635</v>
      </c>
      <c r="GR363" s="67">
        <f t="shared" si="1449"/>
        <v>43636</v>
      </c>
      <c r="GS363" s="67">
        <f t="shared" si="1449"/>
        <v>43637</v>
      </c>
      <c r="GT363" s="67">
        <f t="shared" si="1449"/>
        <v>43638</v>
      </c>
      <c r="GU363" s="67">
        <f t="shared" si="1449"/>
        <v>43639</v>
      </c>
      <c r="GV363" s="67">
        <f t="shared" si="1449"/>
        <v>43640</v>
      </c>
      <c r="GW363" s="67">
        <f t="shared" si="1449"/>
        <v>43641</v>
      </c>
      <c r="GX363" s="67">
        <f t="shared" si="1449"/>
        <v>43642</v>
      </c>
      <c r="GY363" s="67">
        <f t="shared" si="1449"/>
        <v>43643</v>
      </c>
      <c r="GZ363" s="67">
        <f t="shared" si="1449"/>
        <v>43644</v>
      </c>
      <c r="HA363" s="67">
        <f t="shared" si="1449"/>
        <v>43645</v>
      </c>
      <c r="HB363" s="67">
        <f t="shared" si="1449"/>
        <v>43646</v>
      </c>
      <c r="HC363" s="67">
        <f t="shared" ref="HC363:HR371" si="1450">HC$20</f>
        <v>43647</v>
      </c>
      <c r="HD363" s="67">
        <f t="shared" si="1450"/>
        <v>43648</v>
      </c>
      <c r="HE363" s="67">
        <f t="shared" si="1450"/>
        <v>43649</v>
      </c>
      <c r="HF363" s="67">
        <f t="shared" si="1450"/>
        <v>43650</v>
      </c>
      <c r="HG363" s="67">
        <f t="shared" si="1450"/>
        <v>43651</v>
      </c>
      <c r="HH363" s="67">
        <f t="shared" si="1450"/>
        <v>43652</v>
      </c>
      <c r="HI363" s="67">
        <f t="shared" si="1450"/>
        <v>43653</v>
      </c>
      <c r="HJ363" s="67">
        <f t="shared" si="1450"/>
        <v>43654</v>
      </c>
      <c r="HK363" s="67">
        <f t="shared" si="1450"/>
        <v>43655</v>
      </c>
      <c r="HL363" s="67">
        <f t="shared" si="1450"/>
        <v>43656</v>
      </c>
      <c r="HM363" s="67">
        <f t="shared" si="1450"/>
        <v>43657</v>
      </c>
      <c r="HN363" s="67">
        <f t="shared" si="1450"/>
        <v>43658</v>
      </c>
      <c r="HO363" s="67">
        <f t="shared" si="1450"/>
        <v>43659</v>
      </c>
      <c r="HP363" s="67">
        <f t="shared" si="1450"/>
        <v>43660</v>
      </c>
      <c r="HQ363" s="67">
        <f t="shared" si="1450"/>
        <v>43661</v>
      </c>
      <c r="HR363" s="67">
        <f t="shared" si="1450"/>
        <v>43662</v>
      </c>
      <c r="HS363" s="67">
        <f t="shared" ref="HS363:IG371" si="1451">HS$20</f>
        <v>43663</v>
      </c>
      <c r="HT363" s="67">
        <f t="shared" si="1451"/>
        <v>43664</v>
      </c>
      <c r="HU363" s="67">
        <f t="shared" si="1451"/>
        <v>43665</v>
      </c>
      <c r="HV363" s="67">
        <f t="shared" si="1451"/>
        <v>43666</v>
      </c>
      <c r="HW363" s="67">
        <f t="shared" si="1451"/>
        <v>43667</v>
      </c>
      <c r="HX363" s="67">
        <f t="shared" si="1451"/>
        <v>43668</v>
      </c>
      <c r="HY363" s="67">
        <f t="shared" si="1451"/>
        <v>43669</v>
      </c>
      <c r="HZ363" s="67">
        <f t="shared" si="1451"/>
        <v>43670</v>
      </c>
      <c r="IA363" s="67">
        <f t="shared" si="1451"/>
        <v>43671</v>
      </c>
      <c r="IB363" s="67">
        <f t="shared" si="1451"/>
        <v>43672</v>
      </c>
      <c r="IC363" s="67">
        <f t="shared" si="1451"/>
        <v>43673</v>
      </c>
      <c r="ID363" s="67">
        <f t="shared" si="1451"/>
        <v>43674</v>
      </c>
      <c r="IE363" s="67">
        <f t="shared" si="1451"/>
        <v>43675</v>
      </c>
      <c r="IF363" s="67">
        <f t="shared" si="1451"/>
        <v>43676</v>
      </c>
      <c r="IG363" s="67">
        <f t="shared" si="1451"/>
        <v>43677</v>
      </c>
      <c r="IH363" s="67">
        <f t="shared" ref="IH363:IW371" si="1452">IH$20</f>
        <v>43678</v>
      </c>
      <c r="II363" s="67">
        <f t="shared" si="1452"/>
        <v>43679</v>
      </c>
      <c r="IJ363" s="67">
        <f t="shared" si="1452"/>
        <v>43680</v>
      </c>
      <c r="IK363" s="67">
        <f t="shared" si="1452"/>
        <v>43681</v>
      </c>
      <c r="IL363" s="67">
        <f t="shared" si="1452"/>
        <v>43682</v>
      </c>
      <c r="IM363" s="67">
        <f t="shared" si="1452"/>
        <v>43683</v>
      </c>
      <c r="IN363" s="67">
        <f t="shared" si="1452"/>
        <v>43684</v>
      </c>
      <c r="IO363" s="67">
        <f t="shared" si="1452"/>
        <v>43685</v>
      </c>
      <c r="IP363" s="67">
        <f t="shared" si="1452"/>
        <v>43686</v>
      </c>
      <c r="IQ363" s="67">
        <f t="shared" si="1452"/>
        <v>43687</v>
      </c>
      <c r="IR363" s="67">
        <f t="shared" si="1452"/>
        <v>43688</v>
      </c>
      <c r="IS363" s="67">
        <f t="shared" si="1452"/>
        <v>43689</v>
      </c>
      <c r="IT363" s="67">
        <f t="shared" si="1452"/>
        <v>43690</v>
      </c>
      <c r="IU363" s="67">
        <f t="shared" si="1452"/>
        <v>43691</v>
      </c>
      <c r="IV363" s="67">
        <f t="shared" si="1452"/>
        <v>43692</v>
      </c>
      <c r="IW363" s="67">
        <f t="shared" si="1452"/>
        <v>43693</v>
      </c>
      <c r="IX363" s="67">
        <f t="shared" ref="IX363:JL371" si="1453">IX$20</f>
        <v>43694</v>
      </c>
      <c r="IY363" s="67">
        <f t="shared" si="1453"/>
        <v>43695</v>
      </c>
      <c r="IZ363" s="67">
        <f t="shared" si="1453"/>
        <v>43696</v>
      </c>
      <c r="JA363" s="67">
        <f t="shared" si="1453"/>
        <v>43697</v>
      </c>
      <c r="JB363" s="67">
        <f t="shared" si="1453"/>
        <v>43698</v>
      </c>
      <c r="JC363" s="67">
        <f t="shared" si="1453"/>
        <v>43699</v>
      </c>
      <c r="JD363" s="67">
        <f t="shared" si="1453"/>
        <v>43700</v>
      </c>
      <c r="JE363" s="67">
        <f t="shared" si="1453"/>
        <v>43701</v>
      </c>
      <c r="JF363" s="67">
        <f t="shared" si="1453"/>
        <v>43702</v>
      </c>
      <c r="JG363" s="67">
        <f t="shared" si="1453"/>
        <v>43703</v>
      </c>
      <c r="JH363" s="67">
        <f t="shared" si="1453"/>
        <v>43704</v>
      </c>
      <c r="JI363" s="67">
        <f t="shared" si="1453"/>
        <v>43705</v>
      </c>
      <c r="JJ363" s="67">
        <f t="shared" si="1453"/>
        <v>43706</v>
      </c>
      <c r="JK363" s="67">
        <f t="shared" si="1453"/>
        <v>43707</v>
      </c>
      <c r="JL363" s="67">
        <f t="shared" si="1453"/>
        <v>43708</v>
      </c>
      <c r="JM363" s="67">
        <f t="shared" ref="JM363:KB371" si="1454">JM$20</f>
        <v>43709</v>
      </c>
      <c r="JN363" s="67">
        <f t="shared" si="1454"/>
        <v>43710</v>
      </c>
      <c r="JO363" s="67">
        <f t="shared" si="1454"/>
        <v>43711</v>
      </c>
      <c r="JP363" s="67">
        <f t="shared" si="1454"/>
        <v>43712</v>
      </c>
      <c r="JQ363" s="67">
        <f t="shared" si="1454"/>
        <v>43713</v>
      </c>
      <c r="JR363" s="67">
        <f t="shared" si="1454"/>
        <v>43714</v>
      </c>
      <c r="JS363" s="67">
        <f t="shared" si="1454"/>
        <v>43715</v>
      </c>
      <c r="JT363" s="67">
        <f t="shared" si="1454"/>
        <v>43716</v>
      </c>
      <c r="JU363" s="67">
        <f t="shared" si="1454"/>
        <v>43717</v>
      </c>
      <c r="JV363" s="67">
        <f t="shared" si="1454"/>
        <v>43718</v>
      </c>
      <c r="JW363" s="67">
        <f t="shared" si="1454"/>
        <v>43719</v>
      </c>
      <c r="JX363" s="67">
        <f t="shared" si="1454"/>
        <v>43720</v>
      </c>
      <c r="JY363" s="67">
        <f t="shared" si="1454"/>
        <v>43721</v>
      </c>
      <c r="JZ363" s="67">
        <f t="shared" si="1454"/>
        <v>43722</v>
      </c>
      <c r="KA363" s="67">
        <f t="shared" si="1454"/>
        <v>43723</v>
      </c>
      <c r="KB363" s="67">
        <f t="shared" si="1454"/>
        <v>43724</v>
      </c>
      <c r="KC363" s="67">
        <f t="shared" ref="KC363:KP371" si="1455">KC$20</f>
        <v>43725</v>
      </c>
      <c r="KD363" s="67">
        <f t="shared" si="1455"/>
        <v>43726</v>
      </c>
      <c r="KE363" s="67">
        <f t="shared" si="1455"/>
        <v>43727</v>
      </c>
      <c r="KF363" s="67">
        <f t="shared" si="1455"/>
        <v>43728</v>
      </c>
      <c r="KG363" s="67">
        <f t="shared" si="1455"/>
        <v>43729</v>
      </c>
      <c r="KH363" s="67">
        <f t="shared" si="1455"/>
        <v>43730</v>
      </c>
      <c r="KI363" s="67">
        <f t="shared" si="1455"/>
        <v>43731</v>
      </c>
      <c r="KJ363" s="67">
        <f t="shared" si="1455"/>
        <v>43732</v>
      </c>
      <c r="KK363" s="67">
        <f t="shared" si="1455"/>
        <v>43733</v>
      </c>
      <c r="KL363" s="67">
        <f t="shared" si="1455"/>
        <v>43734</v>
      </c>
      <c r="KM363" s="67">
        <f t="shared" si="1455"/>
        <v>43735</v>
      </c>
      <c r="KN363" s="67">
        <f t="shared" si="1455"/>
        <v>43736</v>
      </c>
      <c r="KO363" s="67">
        <f t="shared" si="1455"/>
        <v>43737</v>
      </c>
      <c r="KP363" s="67">
        <f t="shared" si="1455"/>
        <v>43738</v>
      </c>
      <c r="KQ363" s="67">
        <f t="shared" ref="KQ363:LF371" si="1456">KQ$20</f>
        <v>43739</v>
      </c>
      <c r="KR363" s="67">
        <f t="shared" si="1456"/>
        <v>43740</v>
      </c>
      <c r="KS363" s="67">
        <f t="shared" si="1456"/>
        <v>43741</v>
      </c>
      <c r="KT363" s="67">
        <f t="shared" si="1456"/>
        <v>43742</v>
      </c>
      <c r="KU363" s="67">
        <f t="shared" si="1456"/>
        <v>43743</v>
      </c>
      <c r="KV363" s="67">
        <f t="shared" si="1456"/>
        <v>43744</v>
      </c>
      <c r="KW363" s="67">
        <f t="shared" si="1456"/>
        <v>43745</v>
      </c>
      <c r="KX363" s="67">
        <f t="shared" si="1456"/>
        <v>43746</v>
      </c>
      <c r="KY363" s="67">
        <f t="shared" si="1456"/>
        <v>43747</v>
      </c>
      <c r="KZ363" s="67">
        <f t="shared" si="1456"/>
        <v>43748</v>
      </c>
      <c r="LA363" s="67">
        <f t="shared" si="1456"/>
        <v>43749</v>
      </c>
      <c r="LB363" s="67">
        <f t="shared" si="1456"/>
        <v>43750</v>
      </c>
      <c r="LC363" s="67">
        <f t="shared" si="1456"/>
        <v>43751</v>
      </c>
      <c r="LD363" s="67">
        <f t="shared" si="1456"/>
        <v>43752</v>
      </c>
      <c r="LE363" s="67">
        <f t="shared" si="1456"/>
        <v>43753</v>
      </c>
      <c r="LF363" s="67">
        <f t="shared" si="1456"/>
        <v>43754</v>
      </c>
      <c r="LG363" s="67">
        <f t="shared" ref="LG363:LU371" si="1457">LG$20</f>
        <v>43755</v>
      </c>
      <c r="LH363" s="67">
        <f t="shared" si="1457"/>
        <v>43756</v>
      </c>
      <c r="LI363" s="67">
        <f t="shared" si="1457"/>
        <v>43757</v>
      </c>
      <c r="LJ363" s="67">
        <f t="shared" si="1457"/>
        <v>43758</v>
      </c>
      <c r="LK363" s="67">
        <f t="shared" si="1457"/>
        <v>43759</v>
      </c>
      <c r="LL363" s="67">
        <f t="shared" si="1457"/>
        <v>43760</v>
      </c>
      <c r="LM363" s="67">
        <f t="shared" si="1457"/>
        <v>43761</v>
      </c>
      <c r="LN363" s="67">
        <f t="shared" si="1457"/>
        <v>43762</v>
      </c>
      <c r="LO363" s="67">
        <f t="shared" si="1457"/>
        <v>43763</v>
      </c>
      <c r="LP363" s="67">
        <f t="shared" si="1457"/>
        <v>43764</v>
      </c>
      <c r="LQ363" s="67">
        <f t="shared" si="1457"/>
        <v>43765</v>
      </c>
      <c r="LR363" s="67">
        <f t="shared" si="1457"/>
        <v>43766</v>
      </c>
      <c r="LS363" s="67">
        <f t="shared" si="1457"/>
        <v>43767</v>
      </c>
      <c r="LT363" s="67">
        <f t="shared" si="1457"/>
        <v>43768</v>
      </c>
      <c r="LU363" s="67">
        <f t="shared" si="1457"/>
        <v>43769</v>
      </c>
      <c r="LV363" s="67">
        <f t="shared" ref="LV363:MK371" si="1458">LV$20</f>
        <v>43770</v>
      </c>
      <c r="LW363" s="67">
        <f t="shared" si="1458"/>
        <v>43771</v>
      </c>
      <c r="LX363" s="67">
        <f t="shared" si="1458"/>
        <v>43772</v>
      </c>
      <c r="LY363" s="67">
        <f t="shared" si="1458"/>
        <v>43773</v>
      </c>
      <c r="LZ363" s="67">
        <f t="shared" si="1458"/>
        <v>43774</v>
      </c>
      <c r="MA363" s="67">
        <f t="shared" si="1458"/>
        <v>43775</v>
      </c>
      <c r="MB363" s="67">
        <f t="shared" si="1458"/>
        <v>43776</v>
      </c>
      <c r="MC363" s="67">
        <f t="shared" si="1458"/>
        <v>43777</v>
      </c>
      <c r="MD363" s="67">
        <f t="shared" si="1458"/>
        <v>43778</v>
      </c>
      <c r="ME363" s="67">
        <f t="shared" si="1458"/>
        <v>43779</v>
      </c>
      <c r="MF363" s="67">
        <f t="shared" si="1458"/>
        <v>43780</v>
      </c>
      <c r="MG363" s="67">
        <f t="shared" si="1458"/>
        <v>43781</v>
      </c>
      <c r="MH363" s="67">
        <f t="shared" si="1458"/>
        <v>43782</v>
      </c>
      <c r="MI363" s="67">
        <f t="shared" si="1458"/>
        <v>43783</v>
      </c>
      <c r="MJ363" s="67">
        <f t="shared" si="1458"/>
        <v>43784</v>
      </c>
      <c r="MK363" s="67">
        <f t="shared" si="1458"/>
        <v>43785</v>
      </c>
      <c r="ML363" s="67">
        <f t="shared" ref="ML363:MY371" si="1459">ML$20</f>
        <v>43786</v>
      </c>
      <c r="MM363" s="67">
        <f t="shared" si="1459"/>
        <v>43787</v>
      </c>
      <c r="MN363" s="67">
        <f t="shared" si="1459"/>
        <v>43788</v>
      </c>
      <c r="MO363" s="67">
        <f t="shared" si="1459"/>
        <v>43789</v>
      </c>
      <c r="MP363" s="67">
        <f t="shared" si="1459"/>
        <v>43790</v>
      </c>
      <c r="MQ363" s="67">
        <f t="shared" si="1459"/>
        <v>43791</v>
      </c>
      <c r="MR363" s="67">
        <f t="shared" si="1459"/>
        <v>43792</v>
      </c>
      <c r="MS363" s="67">
        <f t="shared" si="1459"/>
        <v>43793</v>
      </c>
      <c r="MT363" s="67">
        <f t="shared" si="1459"/>
        <v>43794</v>
      </c>
      <c r="MU363" s="67">
        <f t="shared" si="1459"/>
        <v>43795</v>
      </c>
      <c r="MV363" s="67">
        <f t="shared" si="1459"/>
        <v>43796</v>
      </c>
      <c r="MW363" s="67">
        <f t="shared" si="1459"/>
        <v>43797</v>
      </c>
      <c r="MX363" s="67">
        <f t="shared" si="1459"/>
        <v>43798</v>
      </c>
      <c r="MY363" s="67">
        <f t="shared" si="1459"/>
        <v>43799</v>
      </c>
      <c r="MZ363" s="67">
        <f t="shared" ref="MZ363:NO371" si="1460">MZ$20</f>
        <v>43800</v>
      </c>
      <c r="NA363" s="67">
        <f t="shared" si="1460"/>
        <v>43801</v>
      </c>
      <c r="NB363" s="67">
        <f t="shared" si="1460"/>
        <v>43802</v>
      </c>
      <c r="NC363" s="67">
        <f t="shared" si="1460"/>
        <v>43803</v>
      </c>
      <c r="ND363" s="67">
        <f t="shared" si="1460"/>
        <v>43804</v>
      </c>
      <c r="NE363" s="67">
        <f t="shared" si="1460"/>
        <v>43805</v>
      </c>
      <c r="NF363" s="67">
        <f t="shared" si="1460"/>
        <v>43806</v>
      </c>
      <c r="NG363" s="67">
        <f t="shared" si="1460"/>
        <v>43807</v>
      </c>
      <c r="NH363" s="67">
        <f t="shared" si="1460"/>
        <v>43808</v>
      </c>
      <c r="NI363" s="67">
        <f t="shared" si="1460"/>
        <v>43809</v>
      </c>
      <c r="NJ363" s="67">
        <f t="shared" si="1460"/>
        <v>43810</v>
      </c>
      <c r="NK363" s="67">
        <f t="shared" si="1460"/>
        <v>43811</v>
      </c>
      <c r="NL363" s="67">
        <f t="shared" si="1460"/>
        <v>43812</v>
      </c>
      <c r="NM363" s="67">
        <f t="shared" si="1460"/>
        <v>43813</v>
      </c>
      <c r="NN363" s="67">
        <f t="shared" si="1460"/>
        <v>43814</v>
      </c>
      <c r="NO363" s="67">
        <f t="shared" si="1460"/>
        <v>43815</v>
      </c>
      <c r="NP363" s="67">
        <f t="shared" ref="NP363:OD371" si="1461">NP$20</f>
        <v>43816</v>
      </c>
      <c r="NQ363" s="67">
        <f t="shared" si="1461"/>
        <v>43817</v>
      </c>
      <c r="NR363" s="67">
        <f t="shared" si="1461"/>
        <v>43818</v>
      </c>
      <c r="NS363" s="67">
        <f t="shared" si="1461"/>
        <v>43819</v>
      </c>
      <c r="NT363" s="67">
        <f t="shared" si="1461"/>
        <v>43820</v>
      </c>
      <c r="NU363" s="67">
        <f t="shared" si="1461"/>
        <v>43821</v>
      </c>
      <c r="NV363" s="67">
        <f t="shared" si="1461"/>
        <v>43822</v>
      </c>
      <c r="NW363" s="67">
        <f t="shared" si="1461"/>
        <v>43823</v>
      </c>
      <c r="NX363" s="67">
        <f t="shared" si="1461"/>
        <v>43824</v>
      </c>
      <c r="NY363" s="67">
        <f t="shared" si="1461"/>
        <v>43825</v>
      </c>
      <c r="NZ363" s="67">
        <f t="shared" si="1461"/>
        <v>43826</v>
      </c>
      <c r="OA363" s="67">
        <f t="shared" si="1461"/>
        <v>43827</v>
      </c>
      <c r="OB363" s="67">
        <f t="shared" si="1461"/>
        <v>43828</v>
      </c>
      <c r="OC363" s="67">
        <f t="shared" si="1461"/>
        <v>43829</v>
      </c>
      <c r="OD363" s="67">
        <f t="shared" si="1461"/>
        <v>43830</v>
      </c>
      <c r="OE363" s="184"/>
      <c r="OF363" s="204">
        <f t="shared" ref="OF363" si="1462">OK363+OM363+OO363+OQ363+OS363+OU363+OW363</f>
        <v>0</v>
      </c>
      <c r="OG363" s="28">
        <f t="shared" ref="OG363" si="1463">OL363+ON363+OP363+OR363+OT363+OV363+OX363</f>
        <v>0</v>
      </c>
      <c r="OH363" s="203">
        <f>D363-OF363</f>
        <v>0</v>
      </c>
      <c r="OI363" s="29">
        <f>G363-OG363</f>
        <v>0</v>
      </c>
      <c r="OJ363" s="93" t="str">
        <f>J363</f>
        <v>km</v>
      </c>
      <c r="OK363" s="225"/>
      <c r="OL363" s="29">
        <f>OK363*F363</f>
        <v>0</v>
      </c>
      <c r="OM363" s="225"/>
      <c r="ON363" s="29">
        <f>OM363*F363</f>
        <v>0</v>
      </c>
      <c r="OO363" s="226"/>
      <c r="OP363" s="29">
        <f>OO363*F363</f>
        <v>0</v>
      </c>
      <c r="OQ363" s="226"/>
      <c r="OR363" s="29">
        <f>OQ363*F363</f>
        <v>0</v>
      </c>
      <c r="OS363" s="226"/>
      <c r="OT363" s="29">
        <f>OS363*F363</f>
        <v>0</v>
      </c>
      <c r="OU363" s="226"/>
      <c r="OV363" s="29">
        <f>OU363*F363</f>
        <v>0</v>
      </c>
      <c r="OW363" s="226"/>
      <c r="OX363" s="29">
        <f>OW363*F363</f>
        <v>0</v>
      </c>
      <c r="OY363" s="184"/>
    </row>
    <row r="364" spans="1:418" s="63" customFormat="1" ht="12.75" hidden="1" outlineLevel="2" x14ac:dyDescent="0.2">
      <c r="A364" s="147"/>
      <c r="B364" s="145"/>
      <c r="C364" s="146"/>
      <c r="D364" s="79"/>
      <c r="E364" s="79"/>
      <c r="F364" s="224"/>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38"/>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si="1439"/>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si="1440"/>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si="1441"/>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si="1442"/>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si="1443"/>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si="1444"/>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si="1445"/>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si="1446"/>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si="1447"/>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si="1448"/>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si="1449"/>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si="1450"/>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si="1451"/>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si="1452"/>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si="1453"/>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si="1454"/>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si="1455"/>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si="1456"/>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si="1457"/>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si="1458"/>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si="1459"/>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si="1460"/>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si="1461"/>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8"/>
      <c r="OG364" s="28"/>
      <c r="OH364" s="29"/>
      <c r="OI364" s="29"/>
      <c r="OJ364" s="93"/>
      <c r="OK364" s="29"/>
      <c r="OL364" s="29"/>
      <c r="OM364" s="29"/>
      <c r="ON364" s="29"/>
      <c r="OO364" s="28"/>
      <c r="OP364" s="29"/>
      <c r="OQ364" s="28"/>
      <c r="OR364" s="29"/>
      <c r="OS364" s="28"/>
      <c r="OT364" s="29"/>
      <c r="OU364" s="28"/>
      <c r="OV364" s="29"/>
      <c r="OW364" s="28"/>
      <c r="OX364" s="29"/>
      <c r="OY364" s="184"/>
    </row>
    <row r="365" spans="1:418" s="63" customFormat="1" ht="12.75" hidden="1" outlineLevel="3" x14ac:dyDescent="0.2">
      <c r="A365" s="147"/>
      <c r="B365" s="145"/>
      <c r="C365" s="146"/>
      <c r="D365" s="79"/>
      <c r="E365" s="79"/>
      <c r="F365" s="224"/>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2.75" hidden="1" outlineLevel="3" x14ac:dyDescent="0.2">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ht="12.75" outlineLevel="1" collapsed="1" x14ac:dyDescent="0.2">
      <c r="A367" s="142" t="s">
        <v>224</v>
      </c>
      <c r="B367" s="201"/>
      <c r="C367" s="143" t="s">
        <v>76</v>
      </c>
      <c r="D367" s="191">
        <v>0</v>
      </c>
      <c r="E367" s="30">
        <f>D367*1.1</f>
        <v>0</v>
      </c>
      <c r="F367" s="267"/>
      <c r="G367" s="27">
        <f t="shared" ref="G367" si="1464">ROUND(ROUND(D367,3)*$F367,2)</f>
        <v>0</v>
      </c>
      <c r="H367" s="86">
        <f t="shared" ref="H367" si="1465">ROUND(ROUND(E367,3)*$F367,2)</f>
        <v>0</v>
      </c>
      <c r="I367" s="103"/>
      <c r="J367" s="69" t="str">
        <f>C367</f>
        <v>km</v>
      </c>
      <c r="K367" s="202"/>
      <c r="L367" s="69">
        <f>K367*$F367</f>
        <v>0</v>
      </c>
      <c r="M367" s="202"/>
      <c r="N367" s="69">
        <f>M367*$F367</f>
        <v>0</v>
      </c>
      <c r="O367" s="202"/>
      <c r="P367" s="69">
        <f>O367*$F367</f>
        <v>0</v>
      </c>
      <c r="Q367" s="202"/>
      <c r="R367" s="69">
        <f>Q367*$F367</f>
        <v>0</v>
      </c>
      <c r="S367" s="202"/>
      <c r="T367" s="69">
        <f>S367*$F367</f>
        <v>0</v>
      </c>
      <c r="U367" s="202"/>
      <c r="V367" s="69">
        <f>U367*$F367</f>
        <v>0</v>
      </c>
      <c r="W367" s="202"/>
      <c r="X367" s="69">
        <f>W367*$F367</f>
        <v>0</v>
      </c>
      <c r="Y367" s="205">
        <f>SUM(K367,M367,O367,Q367,S367,U367,W367)</f>
        <v>0</v>
      </c>
      <c r="Z367" s="69">
        <f>SUM(L367,N367,P367,R367,T367,V367,X367)</f>
        <v>0</v>
      </c>
      <c r="AA367" s="71">
        <f>MIN(AA368:AA370)</f>
        <v>0</v>
      </c>
      <c r="AB367" s="72">
        <f>AC367-AA367</f>
        <v>0</v>
      </c>
      <c r="AC367" s="71">
        <f>MAX(AC368:AC370)</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04">
        <f t="shared" ref="OF367" si="1466">OK367+OM367+OO367+OQ367+OS367+OU367+OW367</f>
        <v>0</v>
      </c>
      <c r="OG367" s="28">
        <f t="shared" ref="OG367" si="1467">OL367+ON367+OP367+OR367+OT367+OV367+OX367</f>
        <v>0</v>
      </c>
      <c r="OH367" s="203">
        <f>D367-OF367</f>
        <v>0</v>
      </c>
      <c r="OI367" s="29">
        <f>G367-OG367</f>
        <v>0</v>
      </c>
      <c r="OJ367" s="93" t="str">
        <f>J367</f>
        <v>km</v>
      </c>
      <c r="OK367" s="225"/>
      <c r="OL367" s="29">
        <f>OK367*F367</f>
        <v>0</v>
      </c>
      <c r="OM367" s="225"/>
      <c r="ON367" s="29">
        <f>OM367*F367</f>
        <v>0</v>
      </c>
      <c r="OO367" s="226"/>
      <c r="OP367" s="29">
        <f>OO367*F367</f>
        <v>0</v>
      </c>
      <c r="OQ367" s="226"/>
      <c r="OR367" s="29">
        <f>OQ367*F367</f>
        <v>0</v>
      </c>
      <c r="OS367" s="226"/>
      <c r="OT367" s="29">
        <f>OS367*F367</f>
        <v>0</v>
      </c>
      <c r="OU367" s="226"/>
      <c r="OV367" s="29">
        <f>OU367*F367</f>
        <v>0</v>
      </c>
      <c r="OW367" s="226"/>
      <c r="OX367" s="29">
        <f>OW367*F367</f>
        <v>0</v>
      </c>
      <c r="OY367" s="184"/>
    </row>
    <row r="368" spans="1:418" s="63" customFormat="1" ht="12.75" hidden="1" outlineLevel="2" x14ac:dyDescent="0.2">
      <c r="A368" s="147"/>
      <c r="B368" s="145"/>
      <c r="C368" s="146"/>
      <c r="D368" s="79"/>
      <c r="E368" s="79"/>
      <c r="F368" s="224"/>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8"/>
      <c r="OG368" s="28"/>
      <c r="OH368" s="29"/>
      <c r="OI368" s="29"/>
      <c r="OJ368" s="93"/>
      <c r="OK368" s="29"/>
      <c r="OL368" s="29"/>
      <c r="OM368" s="29"/>
      <c r="ON368" s="29"/>
      <c r="OO368" s="28"/>
      <c r="OP368" s="29"/>
      <c r="OQ368" s="28"/>
      <c r="OR368" s="29"/>
      <c r="OS368" s="28"/>
      <c r="OT368" s="29"/>
      <c r="OU368" s="28"/>
      <c r="OV368" s="29"/>
      <c r="OW368" s="28"/>
      <c r="OX368" s="29"/>
      <c r="OY368" s="184"/>
    </row>
    <row r="369" spans="1:415" s="63" customFormat="1" ht="12.75" hidden="1" outlineLevel="3" x14ac:dyDescent="0.2">
      <c r="A369" s="147"/>
      <c r="B369" s="145"/>
      <c r="C369" s="146"/>
      <c r="D369" s="79"/>
      <c r="E369" s="79"/>
      <c r="F369" s="224"/>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3" x14ac:dyDescent="0.2">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ht="12.75" outlineLevel="1" collapsed="1" x14ac:dyDescent="0.2">
      <c r="A371" s="142" t="s">
        <v>225</v>
      </c>
      <c r="B371" s="201"/>
      <c r="C371" s="143" t="s">
        <v>76</v>
      </c>
      <c r="D371" s="191">
        <v>0</v>
      </c>
      <c r="E371" s="30">
        <f>D371*1.1</f>
        <v>0</v>
      </c>
      <c r="F371" s="267"/>
      <c r="G371" s="27">
        <f t="shared" ref="G371" si="1468">ROUND(ROUND(D371,3)*$F371,2)</f>
        <v>0</v>
      </c>
      <c r="H371" s="86">
        <f t="shared" ref="H371" si="1469">ROUND(ROUND(E371,3)*$F371,2)</f>
        <v>0</v>
      </c>
      <c r="I371" s="103"/>
      <c r="J371" s="69" t="str">
        <f>C371</f>
        <v>km</v>
      </c>
      <c r="K371" s="202"/>
      <c r="L371" s="69">
        <f>K371*$F371</f>
        <v>0</v>
      </c>
      <c r="M371" s="202"/>
      <c r="N371" s="69">
        <f>M371*$F371</f>
        <v>0</v>
      </c>
      <c r="O371" s="202"/>
      <c r="P371" s="69">
        <f>O371*$F371</f>
        <v>0</v>
      </c>
      <c r="Q371" s="202"/>
      <c r="R371" s="69">
        <f>Q371*$F371</f>
        <v>0</v>
      </c>
      <c r="S371" s="202"/>
      <c r="T371" s="69">
        <f>S371*$F371</f>
        <v>0</v>
      </c>
      <c r="U371" s="202"/>
      <c r="V371" s="69">
        <f>U371*$F371</f>
        <v>0</v>
      </c>
      <c r="W371" s="202"/>
      <c r="X371" s="69">
        <f>W371*$F371</f>
        <v>0</v>
      </c>
      <c r="Y371" s="205">
        <f>SUM(K371,M371,O371,Q371,S371,U371,W371)</f>
        <v>0</v>
      </c>
      <c r="Z371" s="69">
        <f>SUM(L371,N371,P371,R371,T371,V371,X371)</f>
        <v>0</v>
      </c>
      <c r="AA371" s="71" t="e">
        <f>MIN(#REF!)</f>
        <v>#REF!</v>
      </c>
      <c r="AB371" s="72" t="e">
        <f>AC371-AA371</f>
        <v>#REF!</v>
      </c>
      <c r="AC371" s="71" t="e">
        <f>MAX(#REF!)</f>
        <v>#REF!</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04">
        <f t="shared" ref="OF371" si="1470">OK371+OM371+OO371+OQ371+OS371+OU371+OW371</f>
        <v>0</v>
      </c>
      <c r="OG371" s="28">
        <f t="shared" ref="OG371" si="1471">OL371+ON371+OP371+OR371+OT371+OV371+OX371</f>
        <v>0</v>
      </c>
      <c r="OH371" s="203">
        <f>D371-OF371</f>
        <v>0</v>
      </c>
      <c r="OI371" s="29">
        <f>G371-OG371</f>
        <v>0</v>
      </c>
      <c r="OJ371" s="93" t="str">
        <f>J371</f>
        <v>km</v>
      </c>
      <c r="OK371" s="225"/>
      <c r="OL371" s="29">
        <f>OK371*F371</f>
        <v>0</v>
      </c>
      <c r="OM371" s="225"/>
      <c r="ON371" s="29">
        <f>OM371*F371</f>
        <v>0</v>
      </c>
      <c r="OO371" s="226"/>
      <c r="OP371" s="29">
        <f>OO371*F371</f>
        <v>0</v>
      </c>
      <c r="OQ371" s="226"/>
      <c r="OR371" s="29">
        <f>OQ371*F371</f>
        <v>0</v>
      </c>
      <c r="OS371" s="226"/>
      <c r="OT371" s="29">
        <f>OS371*F371</f>
        <v>0</v>
      </c>
      <c r="OU371" s="226"/>
      <c r="OV371" s="29">
        <f>OU371*F371</f>
        <v>0</v>
      </c>
      <c r="OW371" s="226"/>
      <c r="OX371" s="29">
        <f>OW371*F371</f>
        <v>0</v>
      </c>
      <c r="OY371" s="184"/>
    </row>
    <row r="372" spans="1:415" ht="12.75" x14ac:dyDescent="0.2">
      <c r="A372" s="157" t="s">
        <v>226</v>
      </c>
      <c r="B372" s="158" t="s">
        <v>227</v>
      </c>
      <c r="C372" s="158"/>
      <c r="D372" s="158"/>
      <c r="E372" s="158"/>
      <c r="F372" s="177"/>
      <c r="G372" s="158"/>
      <c r="H372" s="178"/>
      <c r="I372" s="162"/>
      <c r="J372" s="159"/>
      <c r="K372" s="163"/>
      <c r="L372" s="163"/>
      <c r="M372" s="163"/>
      <c r="N372" s="163"/>
      <c r="O372" s="163"/>
      <c r="P372" s="163"/>
      <c r="Q372" s="163"/>
      <c r="R372" s="163"/>
      <c r="S372" s="163"/>
      <c r="T372" s="163"/>
      <c r="U372" s="163"/>
      <c r="V372" s="163"/>
      <c r="W372" s="163"/>
      <c r="X372" s="163"/>
      <c r="Y372" s="163"/>
      <c r="Z372" s="163"/>
      <c r="AA372" s="164"/>
      <c r="AB372" s="163"/>
      <c r="AC372" s="164"/>
      <c r="AD372" s="75"/>
      <c r="AE372" s="75"/>
      <c r="AF372" s="75"/>
      <c r="AG372" s="75"/>
      <c r="AH372" s="75"/>
      <c r="AI372" s="75"/>
      <c r="AJ372" s="75"/>
      <c r="AK372" s="75"/>
      <c r="AL372" s="75"/>
      <c r="AM372" s="75"/>
      <c r="AN372" s="75"/>
      <c r="AO372" s="75"/>
      <c r="AP372" s="75"/>
      <c r="AQ372" s="75"/>
      <c r="AR372" s="75"/>
      <c r="AS372" s="75"/>
      <c r="AT372" s="75"/>
      <c r="AU372" s="75"/>
      <c r="AV372" s="75"/>
      <c r="AW372" s="75"/>
      <c r="AX372" s="75"/>
      <c r="AY372" s="75"/>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75"/>
      <c r="CI372" s="75"/>
      <c r="CJ372" s="75"/>
      <c r="CK372" s="75"/>
      <c r="CL372" s="75"/>
      <c r="CM372" s="75"/>
      <c r="CN372" s="75"/>
      <c r="CO372" s="75"/>
      <c r="CP372" s="75"/>
      <c r="CQ372" s="75"/>
      <c r="CR372" s="75"/>
      <c r="CS372" s="75"/>
      <c r="CT372" s="75"/>
      <c r="CU372" s="75"/>
      <c r="CV372" s="75"/>
      <c r="CW372" s="75"/>
      <c r="CX372" s="75"/>
      <c r="CY372" s="75"/>
      <c r="CZ372" s="75"/>
      <c r="DA372" s="75"/>
      <c r="DB372" s="75"/>
      <c r="DC372" s="75"/>
      <c r="DD372" s="75"/>
      <c r="DE372" s="75"/>
      <c r="DF372" s="75"/>
      <c r="DG372" s="75"/>
      <c r="DH372" s="75"/>
      <c r="DI372" s="75"/>
      <c r="DJ372" s="75"/>
      <c r="DK372" s="75"/>
      <c r="DL372" s="75"/>
      <c r="DM372" s="75"/>
      <c r="DN372" s="75"/>
      <c r="DO372" s="75"/>
      <c r="DP372" s="75"/>
      <c r="DQ372" s="75"/>
      <c r="DR372" s="75"/>
      <c r="DS372" s="75"/>
      <c r="DT372" s="75"/>
      <c r="DU372" s="75"/>
      <c r="DV372" s="75"/>
      <c r="DW372" s="75"/>
      <c r="DX372" s="75"/>
      <c r="DY372" s="75"/>
      <c r="DZ372" s="75"/>
      <c r="EA372" s="75"/>
      <c r="EB372" s="75"/>
      <c r="EC372" s="75"/>
      <c r="ED372" s="75"/>
      <c r="EE372" s="75"/>
      <c r="EF372" s="75"/>
      <c r="EG372" s="75"/>
      <c r="EH372" s="75"/>
      <c r="EI372" s="75"/>
      <c r="EJ372" s="75"/>
      <c r="EK372" s="75"/>
      <c r="EL372" s="75"/>
      <c r="EM372" s="75"/>
      <c r="EN372" s="75"/>
      <c r="EO372" s="75"/>
      <c r="EP372" s="75"/>
      <c r="EQ372" s="75"/>
      <c r="ER372" s="75"/>
      <c r="ES372" s="75"/>
      <c r="ET372" s="75"/>
      <c r="EU372" s="75"/>
      <c r="EV372" s="75"/>
      <c r="EW372" s="75"/>
      <c r="EX372" s="75"/>
      <c r="EY372" s="75"/>
      <c r="EZ372" s="75"/>
      <c r="FA372" s="75"/>
      <c r="FB372" s="75"/>
      <c r="FC372" s="75"/>
      <c r="FD372" s="75"/>
      <c r="FE372" s="75"/>
      <c r="FF372" s="75"/>
      <c r="FG372" s="75"/>
      <c r="FH372" s="75"/>
      <c r="FI372" s="75"/>
      <c r="FJ372" s="75"/>
      <c r="FK372" s="75"/>
      <c r="FL372" s="75"/>
      <c r="FM372" s="75"/>
      <c r="FN372" s="75"/>
      <c r="FO372" s="75"/>
      <c r="FP372" s="75"/>
      <c r="FQ372" s="75"/>
      <c r="FR372" s="75"/>
      <c r="FS372" s="75"/>
      <c r="FT372" s="75"/>
      <c r="FU372" s="75"/>
      <c r="FV372" s="75"/>
      <c r="FW372" s="75"/>
      <c r="FX372" s="75"/>
      <c r="FY372" s="75"/>
      <c r="FZ372" s="75"/>
      <c r="GA372" s="75"/>
      <c r="GB372" s="75"/>
      <c r="GC372" s="75"/>
      <c r="GD372" s="75"/>
      <c r="GE372" s="75"/>
      <c r="GF372" s="75"/>
      <c r="GG372" s="75"/>
      <c r="GH372" s="75"/>
      <c r="GI372" s="75"/>
      <c r="GJ372" s="75"/>
      <c r="GK372" s="75"/>
      <c r="GL372" s="75"/>
      <c r="GM372" s="75"/>
      <c r="GN372" s="75"/>
      <c r="GO372" s="75"/>
      <c r="GP372" s="75"/>
      <c r="GQ372" s="75"/>
      <c r="GR372" s="75"/>
      <c r="GS372" s="75"/>
      <c r="GT372" s="75"/>
      <c r="GU372" s="75"/>
      <c r="GV372" s="75"/>
      <c r="GW372" s="75"/>
      <c r="GX372" s="75"/>
      <c r="GY372" s="75"/>
      <c r="GZ372" s="75"/>
      <c r="HA372" s="75"/>
      <c r="HB372" s="75"/>
      <c r="HC372" s="75"/>
      <c r="HD372" s="75"/>
      <c r="HE372" s="75"/>
      <c r="HF372" s="75"/>
      <c r="HG372" s="75"/>
      <c r="HH372" s="75"/>
      <c r="HI372" s="75"/>
      <c r="HJ372" s="75"/>
      <c r="HK372" s="75"/>
      <c r="HL372" s="75"/>
      <c r="HM372" s="75"/>
      <c r="HN372" s="75"/>
      <c r="HO372" s="75"/>
      <c r="HP372" s="75"/>
      <c r="HQ372" s="75"/>
      <c r="HR372" s="75"/>
      <c r="HS372" s="75"/>
      <c r="HT372" s="75"/>
      <c r="HU372" s="75"/>
      <c r="HV372" s="75"/>
      <c r="HW372" s="75"/>
      <c r="HX372" s="75"/>
      <c r="HY372" s="75"/>
      <c r="HZ372" s="75"/>
      <c r="IA372" s="75"/>
      <c r="IB372" s="75"/>
      <c r="IC372" s="75"/>
      <c r="ID372" s="75"/>
      <c r="IE372" s="75"/>
      <c r="IF372" s="75"/>
      <c r="IG372" s="75"/>
      <c r="IH372" s="75"/>
      <c r="II372" s="75"/>
      <c r="IJ372" s="75"/>
      <c r="IK372" s="75"/>
      <c r="IL372" s="75"/>
      <c r="IM372" s="75"/>
      <c r="IN372" s="75"/>
      <c r="IO372" s="75"/>
      <c r="IP372" s="75"/>
      <c r="IQ372" s="75"/>
      <c r="IR372" s="75"/>
      <c r="IS372" s="75"/>
      <c r="IT372" s="75"/>
      <c r="IU372" s="75"/>
      <c r="IV372" s="75"/>
      <c r="IW372" s="75"/>
      <c r="IX372" s="75"/>
      <c r="IY372" s="75"/>
      <c r="IZ372" s="75"/>
      <c r="JA372" s="75"/>
      <c r="JB372" s="75"/>
      <c r="JC372" s="75"/>
      <c r="JD372" s="75"/>
      <c r="JE372" s="75"/>
      <c r="JF372" s="75"/>
      <c r="JG372" s="75"/>
      <c r="JH372" s="75"/>
      <c r="JI372" s="75"/>
      <c r="JJ372" s="75"/>
      <c r="JK372" s="75"/>
      <c r="JL372" s="75"/>
      <c r="JM372" s="75"/>
      <c r="JN372" s="75"/>
      <c r="JO372" s="75"/>
      <c r="JP372" s="75"/>
      <c r="JQ372" s="75"/>
      <c r="JR372" s="75"/>
      <c r="JS372" s="75"/>
      <c r="JT372" s="75"/>
      <c r="JU372" s="75"/>
      <c r="JV372" s="75"/>
      <c r="JW372" s="75"/>
      <c r="JX372" s="75"/>
      <c r="JY372" s="75"/>
      <c r="JZ372" s="75"/>
      <c r="KA372" s="75"/>
      <c r="KB372" s="75"/>
      <c r="KC372" s="75"/>
      <c r="KD372" s="75"/>
      <c r="KE372" s="75"/>
      <c r="KF372" s="75"/>
      <c r="KG372" s="75"/>
      <c r="KH372" s="75"/>
      <c r="KI372" s="75"/>
      <c r="KJ372" s="75"/>
      <c r="KK372" s="75"/>
      <c r="KL372" s="75"/>
      <c r="KM372" s="75"/>
      <c r="KN372" s="75"/>
      <c r="KO372" s="75"/>
      <c r="KP372" s="75"/>
      <c r="KQ372" s="75"/>
      <c r="KR372" s="75"/>
      <c r="KS372" s="75"/>
      <c r="KT372" s="75"/>
      <c r="KU372" s="75"/>
      <c r="KV372" s="75"/>
      <c r="KW372" s="75"/>
      <c r="KX372" s="75"/>
      <c r="KY372" s="75"/>
      <c r="KZ372" s="75"/>
      <c r="LA372" s="75"/>
      <c r="LB372" s="75"/>
      <c r="LC372" s="75"/>
      <c r="LD372" s="75"/>
      <c r="LE372" s="75"/>
      <c r="LF372" s="75"/>
      <c r="LG372" s="75"/>
      <c r="LH372" s="75"/>
      <c r="LI372" s="75"/>
      <c r="LJ372" s="75"/>
      <c r="LK372" s="75"/>
      <c r="LL372" s="75"/>
      <c r="LM372" s="75"/>
      <c r="LN372" s="75"/>
      <c r="LO372" s="75"/>
      <c r="LP372" s="75"/>
      <c r="LQ372" s="75"/>
      <c r="LR372" s="75"/>
      <c r="LS372" s="75"/>
      <c r="LT372" s="75"/>
      <c r="LU372" s="75"/>
      <c r="LV372" s="75"/>
      <c r="LW372" s="75"/>
      <c r="LX372" s="75"/>
      <c r="LY372" s="75"/>
      <c r="LZ372" s="75"/>
      <c r="MA372" s="75"/>
      <c r="MB372" s="75"/>
      <c r="MC372" s="75"/>
      <c r="MD372" s="75"/>
      <c r="ME372" s="75"/>
      <c r="MF372" s="75"/>
      <c r="MG372" s="75"/>
      <c r="MH372" s="75"/>
      <c r="MI372" s="75"/>
      <c r="MJ372" s="75"/>
      <c r="MK372" s="75"/>
      <c r="ML372" s="75"/>
      <c r="MM372" s="75"/>
      <c r="MN372" s="75"/>
      <c r="MO372" s="75"/>
      <c r="MP372" s="75"/>
      <c r="MQ372" s="75"/>
      <c r="MR372" s="75"/>
      <c r="MS372" s="75"/>
      <c r="MT372" s="75"/>
      <c r="MU372" s="75"/>
      <c r="MV372" s="75"/>
      <c r="MW372" s="75"/>
      <c r="MX372" s="75"/>
      <c r="MY372" s="75"/>
      <c r="MZ372" s="75"/>
      <c r="NA372" s="75"/>
      <c r="NB372" s="75"/>
      <c r="NC372" s="75"/>
      <c r="ND372" s="75"/>
      <c r="NE372" s="75"/>
      <c r="NF372" s="75"/>
      <c r="NG372" s="75"/>
      <c r="NH372" s="75"/>
      <c r="NI372" s="75"/>
      <c r="NJ372" s="75"/>
      <c r="NK372" s="75"/>
      <c r="NL372" s="75"/>
      <c r="NM372" s="75"/>
      <c r="NN372" s="75"/>
      <c r="NO372" s="75"/>
      <c r="NP372" s="75"/>
      <c r="NQ372" s="75"/>
      <c r="NR372" s="75"/>
      <c r="NS372" s="75"/>
      <c r="NT372" s="75"/>
      <c r="NU372" s="75"/>
      <c r="NV372" s="75"/>
      <c r="NW372" s="75"/>
      <c r="NX372" s="75"/>
      <c r="NY372" s="75"/>
      <c r="NZ372" s="75"/>
      <c r="OA372" s="75"/>
      <c r="OB372" s="75"/>
      <c r="OC372" s="75"/>
      <c r="OD372" s="75"/>
      <c r="OE372" s="184"/>
      <c r="OF372" s="159"/>
      <c r="OG372" s="159"/>
      <c r="OH372" s="159"/>
      <c r="OI372" s="159"/>
      <c r="OJ372" s="188"/>
      <c r="OK372" s="159"/>
      <c r="OL372" s="159"/>
      <c r="OM372" s="159"/>
      <c r="ON372" s="159"/>
      <c r="OO372" s="159"/>
      <c r="OP372" s="159"/>
      <c r="OQ372" s="159"/>
      <c r="OR372" s="159"/>
      <c r="OS372" s="159"/>
      <c r="OT372" s="159"/>
      <c r="OU372" s="159"/>
      <c r="OV372" s="159"/>
      <c r="OW372" s="159"/>
      <c r="OX372" s="159"/>
      <c r="OY372" s="184"/>
    </row>
    <row r="373" spans="1:415" ht="38.25" x14ac:dyDescent="0.2">
      <c r="A373" s="165" t="s">
        <v>228</v>
      </c>
      <c r="B373" s="166" t="s">
        <v>229</v>
      </c>
      <c r="C373" s="166"/>
      <c r="D373" s="167"/>
      <c r="E373" s="167"/>
      <c r="F373" s="168"/>
      <c r="G373" s="167"/>
      <c r="H373" s="169"/>
      <c r="I373" s="162"/>
      <c r="J373" s="159"/>
      <c r="K373" s="163"/>
      <c r="L373" s="163"/>
      <c r="M373" s="163"/>
      <c r="N373" s="163"/>
      <c r="O373" s="163"/>
      <c r="P373" s="163"/>
      <c r="Q373" s="163"/>
      <c r="R373" s="163"/>
      <c r="S373" s="163"/>
      <c r="T373" s="163"/>
      <c r="U373" s="163"/>
      <c r="V373" s="163"/>
      <c r="W373" s="163"/>
      <c r="X373" s="163"/>
      <c r="Y373" s="163"/>
      <c r="Z373" s="163"/>
      <c r="AA373" s="164"/>
      <c r="AB373" s="163"/>
      <c r="AC373" s="164"/>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184"/>
      <c r="OF373" s="159"/>
      <c r="OG373" s="159"/>
      <c r="OH373" s="159"/>
      <c r="OI373" s="159"/>
      <c r="OJ373" s="188"/>
      <c r="OK373" s="159"/>
      <c r="OL373" s="159"/>
      <c r="OM373" s="159"/>
      <c r="ON373" s="159"/>
      <c r="OO373" s="159"/>
      <c r="OP373" s="159"/>
      <c r="OQ373" s="159"/>
      <c r="OR373" s="159"/>
      <c r="OS373" s="159"/>
      <c r="OT373" s="159"/>
      <c r="OU373" s="159"/>
      <c r="OV373" s="159"/>
      <c r="OW373" s="159"/>
      <c r="OX373" s="159"/>
      <c r="OY373" s="184"/>
    </row>
    <row r="374" spans="1:415" ht="12.75" x14ac:dyDescent="0.2">
      <c r="A374" s="142" t="s">
        <v>230</v>
      </c>
      <c r="B374" s="201"/>
      <c r="C374" s="143" t="s">
        <v>76</v>
      </c>
      <c r="D374" s="191">
        <v>0</v>
      </c>
      <c r="E374" s="30">
        <f>D374*1.1</f>
        <v>0</v>
      </c>
      <c r="F374" s="267"/>
      <c r="G374" s="27">
        <f t="shared" ref="G374" si="1472">ROUND(ROUND(D374,3)*$F374,2)</f>
        <v>0</v>
      </c>
      <c r="H374" s="86">
        <f t="shared" ref="H374" si="1473">ROUND(ROUND(E374,3)*$F374,2)</f>
        <v>0</v>
      </c>
      <c r="I374" s="103"/>
      <c r="J374" s="69" t="str">
        <f>C374</f>
        <v>km</v>
      </c>
      <c r="K374" s="202"/>
      <c r="L374" s="69">
        <f>K374*$F374</f>
        <v>0</v>
      </c>
      <c r="M374" s="202"/>
      <c r="N374" s="69">
        <f>M374*$F374</f>
        <v>0</v>
      </c>
      <c r="O374" s="202"/>
      <c r="P374" s="69">
        <f>O374*$F374</f>
        <v>0</v>
      </c>
      <c r="Q374" s="202"/>
      <c r="R374" s="69">
        <f>Q374*$F374</f>
        <v>0</v>
      </c>
      <c r="S374" s="202"/>
      <c r="T374" s="69">
        <f>S374*$F374</f>
        <v>0</v>
      </c>
      <c r="U374" s="202"/>
      <c r="V374" s="69">
        <f>U374*$F374</f>
        <v>0</v>
      </c>
      <c r="W374" s="202"/>
      <c r="X374" s="69">
        <f>W374*$F374</f>
        <v>0</v>
      </c>
      <c r="Y374" s="205">
        <f>SUM(K374,M374,O374,Q374,S374,U374,W374)</f>
        <v>0</v>
      </c>
      <c r="Z374" s="69">
        <f>SUM(L374,N374,P374,R374,T374,V374,X374)</f>
        <v>0</v>
      </c>
      <c r="AA374" s="71">
        <f>MIN(AA375:AA377)</f>
        <v>0</v>
      </c>
      <c r="AB374" s="72">
        <f>AC374-AA374</f>
        <v>0</v>
      </c>
      <c r="AC374" s="71">
        <f>MAX(AC375:AC377)</f>
        <v>0</v>
      </c>
      <c r="AD374" s="67">
        <f t="shared" ref="AD374:AS385" si="1474">AD$20</f>
        <v>43466</v>
      </c>
      <c r="AE374" s="67">
        <f t="shared" si="1474"/>
        <v>43467</v>
      </c>
      <c r="AF374" s="67">
        <f t="shared" si="1474"/>
        <v>43468</v>
      </c>
      <c r="AG374" s="67">
        <f t="shared" si="1474"/>
        <v>43469</v>
      </c>
      <c r="AH374" s="67">
        <f t="shared" si="1474"/>
        <v>43470</v>
      </c>
      <c r="AI374" s="67">
        <f t="shared" si="1474"/>
        <v>43471</v>
      </c>
      <c r="AJ374" s="67">
        <f t="shared" si="1474"/>
        <v>43472</v>
      </c>
      <c r="AK374" s="67">
        <f t="shared" si="1474"/>
        <v>43473</v>
      </c>
      <c r="AL374" s="67">
        <f t="shared" si="1474"/>
        <v>43474</v>
      </c>
      <c r="AM374" s="67">
        <f t="shared" si="1474"/>
        <v>43475</v>
      </c>
      <c r="AN374" s="67">
        <f t="shared" si="1474"/>
        <v>43476</v>
      </c>
      <c r="AO374" s="67">
        <f t="shared" si="1474"/>
        <v>43477</v>
      </c>
      <c r="AP374" s="67">
        <f t="shared" si="1474"/>
        <v>43478</v>
      </c>
      <c r="AQ374" s="67">
        <f t="shared" si="1474"/>
        <v>43479</v>
      </c>
      <c r="AR374" s="67">
        <f t="shared" si="1474"/>
        <v>43480</v>
      </c>
      <c r="AS374" s="67">
        <f t="shared" si="1474"/>
        <v>43481</v>
      </c>
      <c r="AT374" s="67">
        <f t="shared" ref="AT374:BH385" si="1475">AT$20</f>
        <v>43482</v>
      </c>
      <c r="AU374" s="67">
        <f t="shared" si="1475"/>
        <v>43483</v>
      </c>
      <c r="AV374" s="67">
        <f t="shared" si="1475"/>
        <v>43484</v>
      </c>
      <c r="AW374" s="67">
        <f t="shared" si="1475"/>
        <v>43485</v>
      </c>
      <c r="AX374" s="67">
        <f t="shared" si="1475"/>
        <v>43486</v>
      </c>
      <c r="AY374" s="67">
        <f t="shared" si="1475"/>
        <v>43487</v>
      </c>
      <c r="AZ374" s="67">
        <f t="shared" si="1475"/>
        <v>43488</v>
      </c>
      <c r="BA374" s="67">
        <f t="shared" si="1475"/>
        <v>43489</v>
      </c>
      <c r="BB374" s="67">
        <f t="shared" si="1475"/>
        <v>43490</v>
      </c>
      <c r="BC374" s="67">
        <f t="shared" si="1475"/>
        <v>43491</v>
      </c>
      <c r="BD374" s="67">
        <f t="shared" si="1475"/>
        <v>43492</v>
      </c>
      <c r="BE374" s="67">
        <f t="shared" si="1475"/>
        <v>43493</v>
      </c>
      <c r="BF374" s="67">
        <f t="shared" si="1475"/>
        <v>43494</v>
      </c>
      <c r="BG374" s="67">
        <f t="shared" si="1475"/>
        <v>43495</v>
      </c>
      <c r="BH374" s="67">
        <f t="shared" si="1475"/>
        <v>43496</v>
      </c>
      <c r="BI374" s="67">
        <f t="shared" ref="BI374:BX385" si="1476">BI$20</f>
        <v>43497</v>
      </c>
      <c r="BJ374" s="67">
        <f t="shared" si="1476"/>
        <v>43498</v>
      </c>
      <c r="BK374" s="67">
        <f t="shared" si="1476"/>
        <v>43499</v>
      </c>
      <c r="BL374" s="67">
        <f t="shared" si="1476"/>
        <v>43500</v>
      </c>
      <c r="BM374" s="67">
        <f t="shared" si="1476"/>
        <v>43501</v>
      </c>
      <c r="BN374" s="67">
        <f t="shared" si="1476"/>
        <v>43502</v>
      </c>
      <c r="BO374" s="67">
        <f t="shared" si="1476"/>
        <v>43503</v>
      </c>
      <c r="BP374" s="67">
        <f t="shared" si="1476"/>
        <v>43504</v>
      </c>
      <c r="BQ374" s="67">
        <f t="shared" si="1476"/>
        <v>43505</v>
      </c>
      <c r="BR374" s="67">
        <f t="shared" si="1476"/>
        <v>43506</v>
      </c>
      <c r="BS374" s="67">
        <f t="shared" si="1476"/>
        <v>43507</v>
      </c>
      <c r="BT374" s="67">
        <f t="shared" si="1476"/>
        <v>43508</v>
      </c>
      <c r="BU374" s="67">
        <f t="shared" si="1476"/>
        <v>43509</v>
      </c>
      <c r="BV374" s="67">
        <f t="shared" si="1476"/>
        <v>43510</v>
      </c>
      <c r="BW374" s="67">
        <f t="shared" si="1476"/>
        <v>43511</v>
      </c>
      <c r="BX374" s="67">
        <f t="shared" si="1476"/>
        <v>43512</v>
      </c>
      <c r="BY374" s="67">
        <f t="shared" ref="BY374:CJ385" si="1477">BY$20</f>
        <v>43513</v>
      </c>
      <c r="BZ374" s="67">
        <f t="shared" si="1477"/>
        <v>43514</v>
      </c>
      <c r="CA374" s="67">
        <f t="shared" si="1477"/>
        <v>43515</v>
      </c>
      <c r="CB374" s="67">
        <f t="shared" si="1477"/>
        <v>43516</v>
      </c>
      <c r="CC374" s="67">
        <f t="shared" si="1477"/>
        <v>43517</v>
      </c>
      <c r="CD374" s="67">
        <f t="shared" si="1477"/>
        <v>43518</v>
      </c>
      <c r="CE374" s="67">
        <f t="shared" si="1477"/>
        <v>43519</v>
      </c>
      <c r="CF374" s="67">
        <f t="shared" si="1477"/>
        <v>43520</v>
      </c>
      <c r="CG374" s="67">
        <f t="shared" si="1477"/>
        <v>43521</v>
      </c>
      <c r="CH374" s="67">
        <f t="shared" si="1477"/>
        <v>43522</v>
      </c>
      <c r="CI374" s="67">
        <f t="shared" si="1477"/>
        <v>43523</v>
      </c>
      <c r="CJ374" s="67">
        <f t="shared" si="1477"/>
        <v>43524</v>
      </c>
      <c r="CK374" s="67">
        <f t="shared" ref="CK374:CZ385" si="1478">CK$20</f>
        <v>43525</v>
      </c>
      <c r="CL374" s="67">
        <f t="shared" si="1478"/>
        <v>43526</v>
      </c>
      <c r="CM374" s="67">
        <f t="shared" si="1478"/>
        <v>43527</v>
      </c>
      <c r="CN374" s="67">
        <f t="shared" si="1478"/>
        <v>43528</v>
      </c>
      <c r="CO374" s="67">
        <f t="shared" si="1478"/>
        <v>43529</v>
      </c>
      <c r="CP374" s="67">
        <f t="shared" si="1478"/>
        <v>43530</v>
      </c>
      <c r="CQ374" s="67">
        <f t="shared" si="1478"/>
        <v>43531</v>
      </c>
      <c r="CR374" s="67">
        <f t="shared" si="1478"/>
        <v>43532</v>
      </c>
      <c r="CS374" s="67">
        <f t="shared" si="1478"/>
        <v>43533</v>
      </c>
      <c r="CT374" s="67">
        <f t="shared" si="1478"/>
        <v>43534</v>
      </c>
      <c r="CU374" s="67">
        <f t="shared" si="1478"/>
        <v>43535</v>
      </c>
      <c r="CV374" s="67">
        <f t="shared" si="1478"/>
        <v>43536</v>
      </c>
      <c r="CW374" s="67">
        <f t="shared" si="1478"/>
        <v>43537</v>
      </c>
      <c r="CX374" s="67">
        <f t="shared" si="1478"/>
        <v>43538</v>
      </c>
      <c r="CY374" s="67">
        <f t="shared" si="1478"/>
        <v>43539</v>
      </c>
      <c r="CZ374" s="67">
        <f t="shared" si="1478"/>
        <v>43540</v>
      </c>
      <c r="DA374" s="67">
        <f t="shared" ref="DA374:DO385" si="1479">DA$20</f>
        <v>43541</v>
      </c>
      <c r="DB374" s="67">
        <f t="shared" si="1479"/>
        <v>43542</v>
      </c>
      <c r="DC374" s="67">
        <f t="shared" si="1479"/>
        <v>43543</v>
      </c>
      <c r="DD374" s="67">
        <f t="shared" si="1479"/>
        <v>43544</v>
      </c>
      <c r="DE374" s="67">
        <f t="shared" si="1479"/>
        <v>43545</v>
      </c>
      <c r="DF374" s="67">
        <f t="shared" si="1479"/>
        <v>43546</v>
      </c>
      <c r="DG374" s="67">
        <f t="shared" si="1479"/>
        <v>43547</v>
      </c>
      <c r="DH374" s="67">
        <f t="shared" si="1479"/>
        <v>43548</v>
      </c>
      <c r="DI374" s="67">
        <f t="shared" si="1479"/>
        <v>43549</v>
      </c>
      <c r="DJ374" s="67">
        <f t="shared" si="1479"/>
        <v>43550</v>
      </c>
      <c r="DK374" s="67">
        <f t="shared" si="1479"/>
        <v>43551</v>
      </c>
      <c r="DL374" s="67">
        <f t="shared" si="1479"/>
        <v>43552</v>
      </c>
      <c r="DM374" s="67">
        <f t="shared" si="1479"/>
        <v>43553</v>
      </c>
      <c r="DN374" s="67">
        <f t="shared" si="1479"/>
        <v>43554</v>
      </c>
      <c r="DO374" s="67">
        <f t="shared" si="1479"/>
        <v>43555</v>
      </c>
      <c r="DP374" s="67">
        <f t="shared" ref="DP374:EE385" si="1480">DP$20</f>
        <v>43556</v>
      </c>
      <c r="DQ374" s="67">
        <f t="shared" si="1480"/>
        <v>43557</v>
      </c>
      <c r="DR374" s="67">
        <f t="shared" si="1480"/>
        <v>43558</v>
      </c>
      <c r="DS374" s="67">
        <f t="shared" si="1480"/>
        <v>43559</v>
      </c>
      <c r="DT374" s="67">
        <f t="shared" si="1480"/>
        <v>43560</v>
      </c>
      <c r="DU374" s="67">
        <f t="shared" si="1480"/>
        <v>43561</v>
      </c>
      <c r="DV374" s="67">
        <f t="shared" si="1480"/>
        <v>43562</v>
      </c>
      <c r="DW374" s="67">
        <f t="shared" si="1480"/>
        <v>43563</v>
      </c>
      <c r="DX374" s="67">
        <f t="shared" si="1480"/>
        <v>43564</v>
      </c>
      <c r="DY374" s="67">
        <f t="shared" si="1480"/>
        <v>43565</v>
      </c>
      <c r="DZ374" s="67">
        <f t="shared" si="1480"/>
        <v>43566</v>
      </c>
      <c r="EA374" s="67">
        <f t="shared" si="1480"/>
        <v>43567</v>
      </c>
      <c r="EB374" s="67">
        <f t="shared" si="1480"/>
        <v>43568</v>
      </c>
      <c r="EC374" s="67">
        <f t="shared" si="1480"/>
        <v>43569</v>
      </c>
      <c r="ED374" s="67">
        <f t="shared" si="1480"/>
        <v>43570</v>
      </c>
      <c r="EE374" s="67">
        <f t="shared" si="1480"/>
        <v>43571</v>
      </c>
      <c r="EF374" s="67">
        <f t="shared" ref="EF374:ES385" si="1481">EF$20</f>
        <v>43572</v>
      </c>
      <c r="EG374" s="67">
        <f t="shared" si="1481"/>
        <v>43573</v>
      </c>
      <c r="EH374" s="67">
        <f t="shared" si="1481"/>
        <v>43574</v>
      </c>
      <c r="EI374" s="67">
        <f t="shared" si="1481"/>
        <v>43575</v>
      </c>
      <c r="EJ374" s="67">
        <f t="shared" si="1481"/>
        <v>43576</v>
      </c>
      <c r="EK374" s="67">
        <f t="shared" si="1481"/>
        <v>43577</v>
      </c>
      <c r="EL374" s="67">
        <f t="shared" si="1481"/>
        <v>43578</v>
      </c>
      <c r="EM374" s="67">
        <f t="shared" si="1481"/>
        <v>43579</v>
      </c>
      <c r="EN374" s="67">
        <f t="shared" si="1481"/>
        <v>43580</v>
      </c>
      <c r="EO374" s="67">
        <f t="shared" si="1481"/>
        <v>43581</v>
      </c>
      <c r="EP374" s="67">
        <f t="shared" si="1481"/>
        <v>43582</v>
      </c>
      <c r="EQ374" s="67">
        <f t="shared" si="1481"/>
        <v>43583</v>
      </c>
      <c r="ER374" s="67">
        <f t="shared" si="1481"/>
        <v>43584</v>
      </c>
      <c r="ES374" s="67">
        <f t="shared" si="1481"/>
        <v>43585</v>
      </c>
      <c r="ET374" s="67">
        <f t="shared" ref="ET374:FI385" si="1482">ET$20</f>
        <v>43586</v>
      </c>
      <c r="EU374" s="67">
        <f t="shared" si="1482"/>
        <v>43587</v>
      </c>
      <c r="EV374" s="67">
        <f t="shared" si="1482"/>
        <v>43588</v>
      </c>
      <c r="EW374" s="67">
        <f t="shared" si="1482"/>
        <v>43589</v>
      </c>
      <c r="EX374" s="67">
        <f t="shared" si="1482"/>
        <v>43590</v>
      </c>
      <c r="EY374" s="67">
        <f t="shared" si="1482"/>
        <v>43591</v>
      </c>
      <c r="EZ374" s="67">
        <f t="shared" si="1482"/>
        <v>43592</v>
      </c>
      <c r="FA374" s="67">
        <f t="shared" si="1482"/>
        <v>43593</v>
      </c>
      <c r="FB374" s="67">
        <f t="shared" si="1482"/>
        <v>43594</v>
      </c>
      <c r="FC374" s="67">
        <f t="shared" si="1482"/>
        <v>43595</v>
      </c>
      <c r="FD374" s="67">
        <f t="shared" si="1482"/>
        <v>43596</v>
      </c>
      <c r="FE374" s="67">
        <f t="shared" si="1482"/>
        <v>43597</v>
      </c>
      <c r="FF374" s="67">
        <f t="shared" si="1482"/>
        <v>43598</v>
      </c>
      <c r="FG374" s="67">
        <f t="shared" si="1482"/>
        <v>43599</v>
      </c>
      <c r="FH374" s="67">
        <f t="shared" si="1482"/>
        <v>43600</v>
      </c>
      <c r="FI374" s="67">
        <f t="shared" si="1482"/>
        <v>43601</v>
      </c>
      <c r="FJ374" s="67">
        <f t="shared" ref="FJ374:FX385" si="1483">FJ$20</f>
        <v>43602</v>
      </c>
      <c r="FK374" s="67">
        <f t="shared" si="1483"/>
        <v>43603</v>
      </c>
      <c r="FL374" s="67">
        <f t="shared" si="1483"/>
        <v>43604</v>
      </c>
      <c r="FM374" s="67">
        <f t="shared" si="1483"/>
        <v>43605</v>
      </c>
      <c r="FN374" s="67">
        <f t="shared" si="1483"/>
        <v>43606</v>
      </c>
      <c r="FO374" s="67">
        <f t="shared" si="1483"/>
        <v>43607</v>
      </c>
      <c r="FP374" s="67">
        <f t="shared" si="1483"/>
        <v>43608</v>
      </c>
      <c r="FQ374" s="67">
        <f t="shared" si="1483"/>
        <v>43609</v>
      </c>
      <c r="FR374" s="67">
        <f t="shared" si="1483"/>
        <v>43610</v>
      </c>
      <c r="FS374" s="67">
        <f t="shared" si="1483"/>
        <v>43611</v>
      </c>
      <c r="FT374" s="67">
        <f t="shared" si="1483"/>
        <v>43612</v>
      </c>
      <c r="FU374" s="67">
        <f t="shared" si="1483"/>
        <v>43613</v>
      </c>
      <c r="FV374" s="67">
        <f t="shared" si="1483"/>
        <v>43614</v>
      </c>
      <c r="FW374" s="67">
        <f t="shared" si="1483"/>
        <v>43615</v>
      </c>
      <c r="FX374" s="67">
        <f t="shared" si="1483"/>
        <v>43616</v>
      </c>
      <c r="FY374" s="67">
        <f t="shared" ref="FY374:GN385" si="1484">FY$20</f>
        <v>43617</v>
      </c>
      <c r="FZ374" s="67">
        <f t="shared" si="1484"/>
        <v>43618</v>
      </c>
      <c r="GA374" s="67">
        <f t="shared" si="1484"/>
        <v>43619</v>
      </c>
      <c r="GB374" s="67">
        <f t="shared" si="1484"/>
        <v>43620</v>
      </c>
      <c r="GC374" s="67">
        <f t="shared" si="1484"/>
        <v>43621</v>
      </c>
      <c r="GD374" s="67">
        <f t="shared" si="1484"/>
        <v>43622</v>
      </c>
      <c r="GE374" s="67">
        <f t="shared" si="1484"/>
        <v>43623</v>
      </c>
      <c r="GF374" s="67">
        <f t="shared" si="1484"/>
        <v>43624</v>
      </c>
      <c r="GG374" s="67">
        <f t="shared" si="1484"/>
        <v>43625</v>
      </c>
      <c r="GH374" s="67">
        <f t="shared" si="1484"/>
        <v>43626</v>
      </c>
      <c r="GI374" s="67">
        <f t="shared" si="1484"/>
        <v>43627</v>
      </c>
      <c r="GJ374" s="67">
        <f t="shared" si="1484"/>
        <v>43628</v>
      </c>
      <c r="GK374" s="67">
        <f t="shared" si="1484"/>
        <v>43629</v>
      </c>
      <c r="GL374" s="67">
        <f t="shared" si="1484"/>
        <v>43630</v>
      </c>
      <c r="GM374" s="67">
        <f t="shared" si="1484"/>
        <v>43631</v>
      </c>
      <c r="GN374" s="67">
        <f t="shared" si="1484"/>
        <v>43632</v>
      </c>
      <c r="GO374" s="67">
        <f t="shared" ref="GO374:HB385" si="1485">GO$20</f>
        <v>43633</v>
      </c>
      <c r="GP374" s="67">
        <f t="shared" si="1485"/>
        <v>43634</v>
      </c>
      <c r="GQ374" s="67">
        <f t="shared" si="1485"/>
        <v>43635</v>
      </c>
      <c r="GR374" s="67">
        <f t="shared" si="1485"/>
        <v>43636</v>
      </c>
      <c r="GS374" s="67">
        <f t="shared" si="1485"/>
        <v>43637</v>
      </c>
      <c r="GT374" s="67">
        <f t="shared" si="1485"/>
        <v>43638</v>
      </c>
      <c r="GU374" s="67">
        <f t="shared" si="1485"/>
        <v>43639</v>
      </c>
      <c r="GV374" s="67">
        <f t="shared" si="1485"/>
        <v>43640</v>
      </c>
      <c r="GW374" s="67">
        <f t="shared" si="1485"/>
        <v>43641</v>
      </c>
      <c r="GX374" s="67">
        <f t="shared" si="1485"/>
        <v>43642</v>
      </c>
      <c r="GY374" s="67">
        <f t="shared" si="1485"/>
        <v>43643</v>
      </c>
      <c r="GZ374" s="67">
        <f t="shared" si="1485"/>
        <v>43644</v>
      </c>
      <c r="HA374" s="67">
        <f t="shared" si="1485"/>
        <v>43645</v>
      </c>
      <c r="HB374" s="67">
        <f t="shared" si="1485"/>
        <v>43646</v>
      </c>
      <c r="HC374" s="67">
        <f t="shared" ref="HC374:HR385" si="1486">HC$20</f>
        <v>43647</v>
      </c>
      <c r="HD374" s="67">
        <f t="shared" si="1486"/>
        <v>43648</v>
      </c>
      <c r="HE374" s="67">
        <f t="shared" si="1486"/>
        <v>43649</v>
      </c>
      <c r="HF374" s="67">
        <f t="shared" si="1486"/>
        <v>43650</v>
      </c>
      <c r="HG374" s="67">
        <f t="shared" si="1486"/>
        <v>43651</v>
      </c>
      <c r="HH374" s="67">
        <f t="shared" si="1486"/>
        <v>43652</v>
      </c>
      <c r="HI374" s="67">
        <f t="shared" si="1486"/>
        <v>43653</v>
      </c>
      <c r="HJ374" s="67">
        <f t="shared" si="1486"/>
        <v>43654</v>
      </c>
      <c r="HK374" s="67">
        <f t="shared" si="1486"/>
        <v>43655</v>
      </c>
      <c r="HL374" s="67">
        <f t="shared" si="1486"/>
        <v>43656</v>
      </c>
      <c r="HM374" s="67">
        <f t="shared" si="1486"/>
        <v>43657</v>
      </c>
      <c r="HN374" s="67">
        <f t="shared" si="1486"/>
        <v>43658</v>
      </c>
      <c r="HO374" s="67">
        <f t="shared" si="1486"/>
        <v>43659</v>
      </c>
      <c r="HP374" s="67">
        <f t="shared" si="1486"/>
        <v>43660</v>
      </c>
      <c r="HQ374" s="67">
        <f t="shared" si="1486"/>
        <v>43661</v>
      </c>
      <c r="HR374" s="67">
        <f t="shared" si="1486"/>
        <v>43662</v>
      </c>
      <c r="HS374" s="67">
        <f t="shared" ref="HS374:IG385" si="1487">HS$20</f>
        <v>43663</v>
      </c>
      <c r="HT374" s="67">
        <f t="shared" si="1487"/>
        <v>43664</v>
      </c>
      <c r="HU374" s="67">
        <f t="shared" si="1487"/>
        <v>43665</v>
      </c>
      <c r="HV374" s="67">
        <f t="shared" si="1487"/>
        <v>43666</v>
      </c>
      <c r="HW374" s="67">
        <f t="shared" si="1487"/>
        <v>43667</v>
      </c>
      <c r="HX374" s="67">
        <f t="shared" si="1487"/>
        <v>43668</v>
      </c>
      <c r="HY374" s="67">
        <f t="shared" si="1487"/>
        <v>43669</v>
      </c>
      <c r="HZ374" s="67">
        <f t="shared" si="1487"/>
        <v>43670</v>
      </c>
      <c r="IA374" s="67">
        <f t="shared" si="1487"/>
        <v>43671</v>
      </c>
      <c r="IB374" s="67">
        <f t="shared" si="1487"/>
        <v>43672</v>
      </c>
      <c r="IC374" s="67">
        <f t="shared" si="1487"/>
        <v>43673</v>
      </c>
      <c r="ID374" s="67">
        <f t="shared" si="1487"/>
        <v>43674</v>
      </c>
      <c r="IE374" s="67">
        <f t="shared" si="1487"/>
        <v>43675</v>
      </c>
      <c r="IF374" s="67">
        <f t="shared" si="1487"/>
        <v>43676</v>
      </c>
      <c r="IG374" s="67">
        <f t="shared" si="1487"/>
        <v>43677</v>
      </c>
      <c r="IH374" s="67">
        <f t="shared" ref="IH374:IW385" si="1488">IH$20</f>
        <v>43678</v>
      </c>
      <c r="II374" s="67">
        <f t="shared" si="1488"/>
        <v>43679</v>
      </c>
      <c r="IJ374" s="67">
        <f t="shared" si="1488"/>
        <v>43680</v>
      </c>
      <c r="IK374" s="67">
        <f t="shared" si="1488"/>
        <v>43681</v>
      </c>
      <c r="IL374" s="67">
        <f t="shared" si="1488"/>
        <v>43682</v>
      </c>
      <c r="IM374" s="67">
        <f t="shared" si="1488"/>
        <v>43683</v>
      </c>
      <c r="IN374" s="67">
        <f t="shared" si="1488"/>
        <v>43684</v>
      </c>
      <c r="IO374" s="67">
        <f t="shared" si="1488"/>
        <v>43685</v>
      </c>
      <c r="IP374" s="67">
        <f t="shared" si="1488"/>
        <v>43686</v>
      </c>
      <c r="IQ374" s="67">
        <f t="shared" si="1488"/>
        <v>43687</v>
      </c>
      <c r="IR374" s="67">
        <f t="shared" si="1488"/>
        <v>43688</v>
      </c>
      <c r="IS374" s="67">
        <f t="shared" si="1488"/>
        <v>43689</v>
      </c>
      <c r="IT374" s="67">
        <f t="shared" si="1488"/>
        <v>43690</v>
      </c>
      <c r="IU374" s="67">
        <f t="shared" si="1488"/>
        <v>43691</v>
      </c>
      <c r="IV374" s="67">
        <f t="shared" si="1488"/>
        <v>43692</v>
      </c>
      <c r="IW374" s="67">
        <f t="shared" si="1488"/>
        <v>43693</v>
      </c>
      <c r="IX374" s="67">
        <f t="shared" ref="IX374:JL385" si="1489">IX$20</f>
        <v>43694</v>
      </c>
      <c r="IY374" s="67">
        <f t="shared" si="1489"/>
        <v>43695</v>
      </c>
      <c r="IZ374" s="67">
        <f t="shared" si="1489"/>
        <v>43696</v>
      </c>
      <c r="JA374" s="67">
        <f t="shared" si="1489"/>
        <v>43697</v>
      </c>
      <c r="JB374" s="67">
        <f t="shared" si="1489"/>
        <v>43698</v>
      </c>
      <c r="JC374" s="67">
        <f t="shared" si="1489"/>
        <v>43699</v>
      </c>
      <c r="JD374" s="67">
        <f t="shared" si="1489"/>
        <v>43700</v>
      </c>
      <c r="JE374" s="67">
        <f t="shared" si="1489"/>
        <v>43701</v>
      </c>
      <c r="JF374" s="67">
        <f t="shared" si="1489"/>
        <v>43702</v>
      </c>
      <c r="JG374" s="67">
        <f t="shared" si="1489"/>
        <v>43703</v>
      </c>
      <c r="JH374" s="67">
        <f t="shared" si="1489"/>
        <v>43704</v>
      </c>
      <c r="JI374" s="67">
        <f t="shared" si="1489"/>
        <v>43705</v>
      </c>
      <c r="JJ374" s="67">
        <f t="shared" si="1489"/>
        <v>43706</v>
      </c>
      <c r="JK374" s="67">
        <f t="shared" si="1489"/>
        <v>43707</v>
      </c>
      <c r="JL374" s="67">
        <f t="shared" si="1489"/>
        <v>43708</v>
      </c>
      <c r="JM374" s="67">
        <f t="shared" ref="JM374:KB385" si="1490">JM$20</f>
        <v>43709</v>
      </c>
      <c r="JN374" s="67">
        <f t="shared" si="1490"/>
        <v>43710</v>
      </c>
      <c r="JO374" s="67">
        <f t="shared" si="1490"/>
        <v>43711</v>
      </c>
      <c r="JP374" s="67">
        <f t="shared" si="1490"/>
        <v>43712</v>
      </c>
      <c r="JQ374" s="67">
        <f t="shared" si="1490"/>
        <v>43713</v>
      </c>
      <c r="JR374" s="67">
        <f t="shared" si="1490"/>
        <v>43714</v>
      </c>
      <c r="JS374" s="67">
        <f t="shared" si="1490"/>
        <v>43715</v>
      </c>
      <c r="JT374" s="67">
        <f t="shared" si="1490"/>
        <v>43716</v>
      </c>
      <c r="JU374" s="67">
        <f t="shared" si="1490"/>
        <v>43717</v>
      </c>
      <c r="JV374" s="67">
        <f t="shared" si="1490"/>
        <v>43718</v>
      </c>
      <c r="JW374" s="67">
        <f t="shared" si="1490"/>
        <v>43719</v>
      </c>
      <c r="JX374" s="67">
        <f t="shared" si="1490"/>
        <v>43720</v>
      </c>
      <c r="JY374" s="67">
        <f t="shared" si="1490"/>
        <v>43721</v>
      </c>
      <c r="JZ374" s="67">
        <f t="shared" si="1490"/>
        <v>43722</v>
      </c>
      <c r="KA374" s="67">
        <f t="shared" si="1490"/>
        <v>43723</v>
      </c>
      <c r="KB374" s="67">
        <f t="shared" si="1490"/>
        <v>43724</v>
      </c>
      <c r="KC374" s="67">
        <f t="shared" ref="KC374:KP385" si="1491">KC$20</f>
        <v>43725</v>
      </c>
      <c r="KD374" s="67">
        <f t="shared" si="1491"/>
        <v>43726</v>
      </c>
      <c r="KE374" s="67">
        <f t="shared" si="1491"/>
        <v>43727</v>
      </c>
      <c r="KF374" s="67">
        <f t="shared" si="1491"/>
        <v>43728</v>
      </c>
      <c r="KG374" s="67">
        <f t="shared" si="1491"/>
        <v>43729</v>
      </c>
      <c r="KH374" s="67">
        <f t="shared" si="1491"/>
        <v>43730</v>
      </c>
      <c r="KI374" s="67">
        <f t="shared" si="1491"/>
        <v>43731</v>
      </c>
      <c r="KJ374" s="67">
        <f t="shared" si="1491"/>
        <v>43732</v>
      </c>
      <c r="KK374" s="67">
        <f t="shared" si="1491"/>
        <v>43733</v>
      </c>
      <c r="KL374" s="67">
        <f t="shared" si="1491"/>
        <v>43734</v>
      </c>
      <c r="KM374" s="67">
        <f t="shared" si="1491"/>
        <v>43735</v>
      </c>
      <c r="KN374" s="67">
        <f t="shared" si="1491"/>
        <v>43736</v>
      </c>
      <c r="KO374" s="67">
        <f t="shared" si="1491"/>
        <v>43737</v>
      </c>
      <c r="KP374" s="67">
        <f t="shared" si="1491"/>
        <v>43738</v>
      </c>
      <c r="KQ374" s="67">
        <f t="shared" ref="KQ374:LF385" si="1492">KQ$20</f>
        <v>43739</v>
      </c>
      <c r="KR374" s="67">
        <f t="shared" si="1492"/>
        <v>43740</v>
      </c>
      <c r="KS374" s="67">
        <f t="shared" si="1492"/>
        <v>43741</v>
      </c>
      <c r="KT374" s="67">
        <f t="shared" si="1492"/>
        <v>43742</v>
      </c>
      <c r="KU374" s="67">
        <f t="shared" si="1492"/>
        <v>43743</v>
      </c>
      <c r="KV374" s="67">
        <f t="shared" si="1492"/>
        <v>43744</v>
      </c>
      <c r="KW374" s="67">
        <f t="shared" si="1492"/>
        <v>43745</v>
      </c>
      <c r="KX374" s="67">
        <f t="shared" si="1492"/>
        <v>43746</v>
      </c>
      <c r="KY374" s="67">
        <f t="shared" si="1492"/>
        <v>43747</v>
      </c>
      <c r="KZ374" s="67">
        <f t="shared" si="1492"/>
        <v>43748</v>
      </c>
      <c r="LA374" s="67">
        <f t="shared" si="1492"/>
        <v>43749</v>
      </c>
      <c r="LB374" s="67">
        <f t="shared" si="1492"/>
        <v>43750</v>
      </c>
      <c r="LC374" s="67">
        <f t="shared" si="1492"/>
        <v>43751</v>
      </c>
      <c r="LD374" s="67">
        <f t="shared" si="1492"/>
        <v>43752</v>
      </c>
      <c r="LE374" s="67">
        <f t="shared" si="1492"/>
        <v>43753</v>
      </c>
      <c r="LF374" s="67">
        <f t="shared" si="1492"/>
        <v>43754</v>
      </c>
      <c r="LG374" s="67">
        <f t="shared" ref="LG374:LU385" si="1493">LG$20</f>
        <v>43755</v>
      </c>
      <c r="LH374" s="67">
        <f t="shared" si="1493"/>
        <v>43756</v>
      </c>
      <c r="LI374" s="67">
        <f t="shared" si="1493"/>
        <v>43757</v>
      </c>
      <c r="LJ374" s="67">
        <f t="shared" si="1493"/>
        <v>43758</v>
      </c>
      <c r="LK374" s="67">
        <f t="shared" si="1493"/>
        <v>43759</v>
      </c>
      <c r="LL374" s="67">
        <f t="shared" si="1493"/>
        <v>43760</v>
      </c>
      <c r="LM374" s="67">
        <f t="shared" si="1493"/>
        <v>43761</v>
      </c>
      <c r="LN374" s="67">
        <f t="shared" si="1493"/>
        <v>43762</v>
      </c>
      <c r="LO374" s="67">
        <f t="shared" si="1493"/>
        <v>43763</v>
      </c>
      <c r="LP374" s="67">
        <f t="shared" si="1493"/>
        <v>43764</v>
      </c>
      <c r="LQ374" s="67">
        <f t="shared" si="1493"/>
        <v>43765</v>
      </c>
      <c r="LR374" s="67">
        <f t="shared" si="1493"/>
        <v>43766</v>
      </c>
      <c r="LS374" s="67">
        <f t="shared" si="1493"/>
        <v>43767</v>
      </c>
      <c r="LT374" s="67">
        <f t="shared" si="1493"/>
        <v>43768</v>
      </c>
      <c r="LU374" s="67">
        <f t="shared" si="1493"/>
        <v>43769</v>
      </c>
      <c r="LV374" s="67">
        <f t="shared" ref="LV374:MK385" si="1494">LV$20</f>
        <v>43770</v>
      </c>
      <c r="LW374" s="67">
        <f t="shared" si="1494"/>
        <v>43771</v>
      </c>
      <c r="LX374" s="67">
        <f t="shared" si="1494"/>
        <v>43772</v>
      </c>
      <c r="LY374" s="67">
        <f t="shared" si="1494"/>
        <v>43773</v>
      </c>
      <c r="LZ374" s="67">
        <f t="shared" si="1494"/>
        <v>43774</v>
      </c>
      <c r="MA374" s="67">
        <f t="shared" si="1494"/>
        <v>43775</v>
      </c>
      <c r="MB374" s="67">
        <f t="shared" si="1494"/>
        <v>43776</v>
      </c>
      <c r="MC374" s="67">
        <f t="shared" si="1494"/>
        <v>43777</v>
      </c>
      <c r="MD374" s="67">
        <f t="shared" si="1494"/>
        <v>43778</v>
      </c>
      <c r="ME374" s="67">
        <f t="shared" si="1494"/>
        <v>43779</v>
      </c>
      <c r="MF374" s="67">
        <f t="shared" si="1494"/>
        <v>43780</v>
      </c>
      <c r="MG374" s="67">
        <f t="shared" si="1494"/>
        <v>43781</v>
      </c>
      <c r="MH374" s="67">
        <f t="shared" si="1494"/>
        <v>43782</v>
      </c>
      <c r="MI374" s="67">
        <f t="shared" si="1494"/>
        <v>43783</v>
      </c>
      <c r="MJ374" s="67">
        <f t="shared" si="1494"/>
        <v>43784</v>
      </c>
      <c r="MK374" s="67">
        <f t="shared" si="1494"/>
        <v>43785</v>
      </c>
      <c r="ML374" s="67">
        <f t="shared" ref="ML374:MY385" si="1495">ML$20</f>
        <v>43786</v>
      </c>
      <c r="MM374" s="67">
        <f t="shared" si="1495"/>
        <v>43787</v>
      </c>
      <c r="MN374" s="67">
        <f t="shared" si="1495"/>
        <v>43788</v>
      </c>
      <c r="MO374" s="67">
        <f t="shared" si="1495"/>
        <v>43789</v>
      </c>
      <c r="MP374" s="67">
        <f t="shared" si="1495"/>
        <v>43790</v>
      </c>
      <c r="MQ374" s="67">
        <f t="shared" si="1495"/>
        <v>43791</v>
      </c>
      <c r="MR374" s="67">
        <f t="shared" si="1495"/>
        <v>43792</v>
      </c>
      <c r="MS374" s="67">
        <f t="shared" si="1495"/>
        <v>43793</v>
      </c>
      <c r="MT374" s="67">
        <f t="shared" si="1495"/>
        <v>43794</v>
      </c>
      <c r="MU374" s="67">
        <f t="shared" si="1495"/>
        <v>43795</v>
      </c>
      <c r="MV374" s="67">
        <f t="shared" si="1495"/>
        <v>43796</v>
      </c>
      <c r="MW374" s="67">
        <f t="shared" si="1495"/>
        <v>43797</v>
      </c>
      <c r="MX374" s="67">
        <f t="shared" si="1495"/>
        <v>43798</v>
      </c>
      <c r="MY374" s="67">
        <f t="shared" si="1495"/>
        <v>43799</v>
      </c>
      <c r="MZ374" s="67">
        <f t="shared" ref="MZ374:NO385" si="1496">MZ$20</f>
        <v>43800</v>
      </c>
      <c r="NA374" s="67">
        <f t="shared" si="1496"/>
        <v>43801</v>
      </c>
      <c r="NB374" s="67">
        <f t="shared" si="1496"/>
        <v>43802</v>
      </c>
      <c r="NC374" s="67">
        <f t="shared" si="1496"/>
        <v>43803</v>
      </c>
      <c r="ND374" s="67">
        <f t="shared" si="1496"/>
        <v>43804</v>
      </c>
      <c r="NE374" s="67">
        <f t="shared" si="1496"/>
        <v>43805</v>
      </c>
      <c r="NF374" s="67">
        <f t="shared" si="1496"/>
        <v>43806</v>
      </c>
      <c r="NG374" s="67">
        <f t="shared" si="1496"/>
        <v>43807</v>
      </c>
      <c r="NH374" s="67">
        <f t="shared" si="1496"/>
        <v>43808</v>
      </c>
      <c r="NI374" s="67">
        <f t="shared" si="1496"/>
        <v>43809</v>
      </c>
      <c r="NJ374" s="67">
        <f t="shared" si="1496"/>
        <v>43810</v>
      </c>
      <c r="NK374" s="67">
        <f t="shared" si="1496"/>
        <v>43811</v>
      </c>
      <c r="NL374" s="67">
        <f t="shared" si="1496"/>
        <v>43812</v>
      </c>
      <c r="NM374" s="67">
        <f t="shared" si="1496"/>
        <v>43813</v>
      </c>
      <c r="NN374" s="67">
        <f t="shared" si="1496"/>
        <v>43814</v>
      </c>
      <c r="NO374" s="67">
        <f t="shared" si="1496"/>
        <v>43815</v>
      </c>
      <c r="NP374" s="67">
        <f t="shared" ref="NP374:OD385" si="1497">NP$20</f>
        <v>43816</v>
      </c>
      <c r="NQ374" s="67">
        <f t="shared" si="1497"/>
        <v>43817</v>
      </c>
      <c r="NR374" s="67">
        <f t="shared" si="1497"/>
        <v>43818</v>
      </c>
      <c r="NS374" s="67">
        <f t="shared" si="1497"/>
        <v>43819</v>
      </c>
      <c r="NT374" s="67">
        <f t="shared" si="1497"/>
        <v>43820</v>
      </c>
      <c r="NU374" s="67">
        <f t="shared" si="1497"/>
        <v>43821</v>
      </c>
      <c r="NV374" s="67">
        <f t="shared" si="1497"/>
        <v>43822</v>
      </c>
      <c r="NW374" s="67">
        <f t="shared" si="1497"/>
        <v>43823</v>
      </c>
      <c r="NX374" s="67">
        <f t="shared" si="1497"/>
        <v>43824</v>
      </c>
      <c r="NY374" s="67">
        <f t="shared" si="1497"/>
        <v>43825</v>
      </c>
      <c r="NZ374" s="67">
        <f t="shared" si="1497"/>
        <v>43826</v>
      </c>
      <c r="OA374" s="67">
        <f t="shared" si="1497"/>
        <v>43827</v>
      </c>
      <c r="OB374" s="67">
        <f t="shared" si="1497"/>
        <v>43828</v>
      </c>
      <c r="OC374" s="67">
        <f t="shared" si="1497"/>
        <v>43829</v>
      </c>
      <c r="OD374" s="67">
        <f t="shared" si="1497"/>
        <v>43830</v>
      </c>
      <c r="OE374" s="184"/>
      <c r="OF374" s="204">
        <f t="shared" ref="OF374" si="1498">OK374+OM374+OO374+OQ374+OS374+OU374+OW374</f>
        <v>0</v>
      </c>
      <c r="OG374" s="28">
        <f t="shared" ref="OG374" si="1499">OL374+ON374+OP374+OR374+OT374+OV374+OX374</f>
        <v>0</v>
      </c>
      <c r="OH374" s="203">
        <f>D374-OF374</f>
        <v>0</v>
      </c>
      <c r="OI374" s="29">
        <f>G374-OG374</f>
        <v>0</v>
      </c>
      <c r="OJ374" s="93" t="str">
        <f>J374</f>
        <v>km</v>
      </c>
      <c r="OK374" s="225"/>
      <c r="OL374" s="29">
        <f>OK374*F374</f>
        <v>0</v>
      </c>
      <c r="OM374" s="225"/>
      <c r="ON374" s="29">
        <f>OM374*F374</f>
        <v>0</v>
      </c>
      <c r="OO374" s="226"/>
      <c r="OP374" s="29">
        <f>OO374*F374</f>
        <v>0</v>
      </c>
      <c r="OQ374" s="226"/>
      <c r="OR374" s="29">
        <f>OQ374*F374</f>
        <v>0</v>
      </c>
      <c r="OS374" s="226"/>
      <c r="OT374" s="29">
        <f>OS374*F374</f>
        <v>0</v>
      </c>
      <c r="OU374" s="226"/>
      <c r="OV374" s="29">
        <f>OU374*F374</f>
        <v>0</v>
      </c>
      <c r="OW374" s="226"/>
      <c r="OX374" s="29">
        <f>OW374*F374</f>
        <v>0</v>
      </c>
      <c r="OY374" s="184"/>
    </row>
    <row r="375" spans="1:415" s="63" customFormat="1" ht="12.75" hidden="1" outlineLevel="1" x14ac:dyDescent="0.2">
      <c r="A375" s="147"/>
      <c r="B375" s="145"/>
      <c r="C375" s="146"/>
      <c r="D375" s="79"/>
      <c r="E375" s="79"/>
      <c r="F375" s="224"/>
      <c r="G375" s="69"/>
      <c r="H375" s="87"/>
      <c r="I375" s="95">
        <f>B374</f>
        <v>0</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74"/>
        <v>43466</v>
      </c>
      <c r="AE375" s="67">
        <f t="shared" si="1474"/>
        <v>43467</v>
      </c>
      <c r="AF375" s="67">
        <f t="shared" si="1474"/>
        <v>43468</v>
      </c>
      <c r="AG375" s="67">
        <f t="shared" si="1474"/>
        <v>43469</v>
      </c>
      <c r="AH375" s="67">
        <f t="shared" si="1474"/>
        <v>43470</v>
      </c>
      <c r="AI375" s="67">
        <f t="shared" si="1474"/>
        <v>43471</v>
      </c>
      <c r="AJ375" s="67">
        <f t="shared" si="1474"/>
        <v>43472</v>
      </c>
      <c r="AK375" s="67">
        <f t="shared" si="1474"/>
        <v>43473</v>
      </c>
      <c r="AL375" s="67">
        <f t="shared" si="1474"/>
        <v>43474</v>
      </c>
      <c r="AM375" s="67">
        <f t="shared" si="1474"/>
        <v>43475</v>
      </c>
      <c r="AN375" s="67">
        <f t="shared" si="1474"/>
        <v>43476</v>
      </c>
      <c r="AO375" s="67">
        <f t="shared" si="1474"/>
        <v>43477</v>
      </c>
      <c r="AP375" s="67">
        <f t="shared" si="1474"/>
        <v>43478</v>
      </c>
      <c r="AQ375" s="67">
        <f t="shared" si="1474"/>
        <v>43479</v>
      </c>
      <c r="AR375" s="67">
        <f t="shared" si="1474"/>
        <v>43480</v>
      </c>
      <c r="AS375" s="67">
        <f t="shared" si="1474"/>
        <v>43481</v>
      </c>
      <c r="AT375" s="67">
        <f t="shared" si="1475"/>
        <v>43482</v>
      </c>
      <c r="AU375" s="67">
        <f t="shared" si="1475"/>
        <v>43483</v>
      </c>
      <c r="AV375" s="67">
        <f t="shared" si="1475"/>
        <v>43484</v>
      </c>
      <c r="AW375" s="67">
        <f t="shared" si="1475"/>
        <v>43485</v>
      </c>
      <c r="AX375" s="67">
        <f t="shared" si="1475"/>
        <v>43486</v>
      </c>
      <c r="AY375" s="67">
        <f t="shared" si="1475"/>
        <v>43487</v>
      </c>
      <c r="AZ375" s="67">
        <f t="shared" si="1475"/>
        <v>43488</v>
      </c>
      <c r="BA375" s="67">
        <f t="shared" si="1475"/>
        <v>43489</v>
      </c>
      <c r="BB375" s="67">
        <f t="shared" si="1475"/>
        <v>43490</v>
      </c>
      <c r="BC375" s="67">
        <f t="shared" si="1475"/>
        <v>43491</v>
      </c>
      <c r="BD375" s="67">
        <f t="shared" si="1475"/>
        <v>43492</v>
      </c>
      <c r="BE375" s="67">
        <f t="shared" si="1475"/>
        <v>43493</v>
      </c>
      <c r="BF375" s="67">
        <f t="shared" si="1475"/>
        <v>43494</v>
      </c>
      <c r="BG375" s="67">
        <f t="shared" si="1475"/>
        <v>43495</v>
      </c>
      <c r="BH375" s="67">
        <f t="shared" si="1475"/>
        <v>43496</v>
      </c>
      <c r="BI375" s="67">
        <f t="shared" si="1476"/>
        <v>43497</v>
      </c>
      <c r="BJ375" s="67">
        <f t="shared" si="1476"/>
        <v>43498</v>
      </c>
      <c r="BK375" s="67">
        <f t="shared" si="1476"/>
        <v>43499</v>
      </c>
      <c r="BL375" s="67">
        <f t="shared" si="1476"/>
        <v>43500</v>
      </c>
      <c r="BM375" s="67">
        <f t="shared" si="1476"/>
        <v>43501</v>
      </c>
      <c r="BN375" s="67">
        <f t="shared" si="1476"/>
        <v>43502</v>
      </c>
      <c r="BO375" s="67">
        <f t="shared" si="1476"/>
        <v>43503</v>
      </c>
      <c r="BP375" s="67">
        <f t="shared" si="1476"/>
        <v>43504</v>
      </c>
      <c r="BQ375" s="67">
        <f t="shared" si="1476"/>
        <v>43505</v>
      </c>
      <c r="BR375" s="67">
        <f t="shared" si="1476"/>
        <v>43506</v>
      </c>
      <c r="BS375" s="67">
        <f t="shared" si="1476"/>
        <v>43507</v>
      </c>
      <c r="BT375" s="67">
        <f t="shared" si="1476"/>
        <v>43508</v>
      </c>
      <c r="BU375" s="67">
        <f t="shared" si="1476"/>
        <v>43509</v>
      </c>
      <c r="BV375" s="67">
        <f t="shared" si="1476"/>
        <v>43510</v>
      </c>
      <c r="BW375" s="67">
        <f t="shared" si="1476"/>
        <v>43511</v>
      </c>
      <c r="BX375" s="67">
        <f t="shared" si="1476"/>
        <v>43512</v>
      </c>
      <c r="BY375" s="67">
        <f t="shared" si="1477"/>
        <v>43513</v>
      </c>
      <c r="BZ375" s="67">
        <f t="shared" si="1477"/>
        <v>43514</v>
      </c>
      <c r="CA375" s="67">
        <f t="shared" si="1477"/>
        <v>43515</v>
      </c>
      <c r="CB375" s="67">
        <f t="shared" si="1477"/>
        <v>43516</v>
      </c>
      <c r="CC375" s="67">
        <f t="shared" si="1477"/>
        <v>43517</v>
      </c>
      <c r="CD375" s="67">
        <f t="shared" si="1477"/>
        <v>43518</v>
      </c>
      <c r="CE375" s="67">
        <f t="shared" si="1477"/>
        <v>43519</v>
      </c>
      <c r="CF375" s="67">
        <f t="shared" si="1477"/>
        <v>43520</v>
      </c>
      <c r="CG375" s="67">
        <f t="shared" si="1477"/>
        <v>43521</v>
      </c>
      <c r="CH375" s="67">
        <f t="shared" si="1477"/>
        <v>43522</v>
      </c>
      <c r="CI375" s="67">
        <f t="shared" si="1477"/>
        <v>43523</v>
      </c>
      <c r="CJ375" s="67">
        <f t="shared" si="1477"/>
        <v>43524</v>
      </c>
      <c r="CK375" s="67">
        <f t="shared" si="1478"/>
        <v>43525</v>
      </c>
      <c r="CL375" s="67">
        <f t="shared" si="1478"/>
        <v>43526</v>
      </c>
      <c r="CM375" s="67">
        <f t="shared" si="1478"/>
        <v>43527</v>
      </c>
      <c r="CN375" s="67">
        <f t="shared" si="1478"/>
        <v>43528</v>
      </c>
      <c r="CO375" s="67">
        <f t="shared" si="1478"/>
        <v>43529</v>
      </c>
      <c r="CP375" s="67">
        <f t="shared" si="1478"/>
        <v>43530</v>
      </c>
      <c r="CQ375" s="67">
        <f t="shared" si="1478"/>
        <v>43531</v>
      </c>
      <c r="CR375" s="67">
        <f t="shared" si="1478"/>
        <v>43532</v>
      </c>
      <c r="CS375" s="67">
        <f t="shared" si="1478"/>
        <v>43533</v>
      </c>
      <c r="CT375" s="67">
        <f t="shared" si="1478"/>
        <v>43534</v>
      </c>
      <c r="CU375" s="67">
        <f t="shared" si="1478"/>
        <v>43535</v>
      </c>
      <c r="CV375" s="67">
        <f t="shared" si="1478"/>
        <v>43536</v>
      </c>
      <c r="CW375" s="67">
        <f t="shared" si="1478"/>
        <v>43537</v>
      </c>
      <c r="CX375" s="67">
        <f t="shared" si="1478"/>
        <v>43538</v>
      </c>
      <c r="CY375" s="67">
        <f t="shared" si="1478"/>
        <v>43539</v>
      </c>
      <c r="CZ375" s="67">
        <f t="shared" si="1478"/>
        <v>43540</v>
      </c>
      <c r="DA375" s="67">
        <f t="shared" si="1479"/>
        <v>43541</v>
      </c>
      <c r="DB375" s="67">
        <f t="shared" si="1479"/>
        <v>43542</v>
      </c>
      <c r="DC375" s="67">
        <f t="shared" si="1479"/>
        <v>43543</v>
      </c>
      <c r="DD375" s="67">
        <f t="shared" si="1479"/>
        <v>43544</v>
      </c>
      <c r="DE375" s="67">
        <f t="shared" si="1479"/>
        <v>43545</v>
      </c>
      <c r="DF375" s="67">
        <f t="shared" si="1479"/>
        <v>43546</v>
      </c>
      <c r="DG375" s="67">
        <f t="shared" si="1479"/>
        <v>43547</v>
      </c>
      <c r="DH375" s="67">
        <f t="shared" si="1479"/>
        <v>43548</v>
      </c>
      <c r="DI375" s="67">
        <f t="shared" si="1479"/>
        <v>43549</v>
      </c>
      <c r="DJ375" s="67">
        <f t="shared" si="1479"/>
        <v>43550</v>
      </c>
      <c r="DK375" s="67">
        <f t="shared" si="1479"/>
        <v>43551</v>
      </c>
      <c r="DL375" s="67">
        <f t="shared" si="1479"/>
        <v>43552</v>
      </c>
      <c r="DM375" s="67">
        <f t="shared" si="1479"/>
        <v>43553</v>
      </c>
      <c r="DN375" s="67">
        <f t="shared" si="1479"/>
        <v>43554</v>
      </c>
      <c r="DO375" s="67">
        <f t="shared" si="1479"/>
        <v>43555</v>
      </c>
      <c r="DP375" s="67">
        <f t="shared" si="1480"/>
        <v>43556</v>
      </c>
      <c r="DQ375" s="67">
        <f t="shared" si="1480"/>
        <v>43557</v>
      </c>
      <c r="DR375" s="67">
        <f t="shared" si="1480"/>
        <v>43558</v>
      </c>
      <c r="DS375" s="67">
        <f t="shared" si="1480"/>
        <v>43559</v>
      </c>
      <c r="DT375" s="67">
        <f t="shared" si="1480"/>
        <v>43560</v>
      </c>
      <c r="DU375" s="67">
        <f t="shared" si="1480"/>
        <v>43561</v>
      </c>
      <c r="DV375" s="67">
        <f t="shared" si="1480"/>
        <v>43562</v>
      </c>
      <c r="DW375" s="67">
        <f t="shared" si="1480"/>
        <v>43563</v>
      </c>
      <c r="DX375" s="67">
        <f t="shared" si="1480"/>
        <v>43564</v>
      </c>
      <c r="DY375" s="67">
        <f t="shared" si="1480"/>
        <v>43565</v>
      </c>
      <c r="DZ375" s="67">
        <f t="shared" si="1480"/>
        <v>43566</v>
      </c>
      <c r="EA375" s="67">
        <f t="shared" si="1480"/>
        <v>43567</v>
      </c>
      <c r="EB375" s="67">
        <f t="shared" si="1480"/>
        <v>43568</v>
      </c>
      <c r="EC375" s="67">
        <f t="shared" si="1480"/>
        <v>43569</v>
      </c>
      <c r="ED375" s="67">
        <f t="shared" si="1480"/>
        <v>43570</v>
      </c>
      <c r="EE375" s="67">
        <f t="shared" si="1480"/>
        <v>43571</v>
      </c>
      <c r="EF375" s="67">
        <f t="shared" si="1481"/>
        <v>43572</v>
      </c>
      <c r="EG375" s="67">
        <f t="shared" si="1481"/>
        <v>43573</v>
      </c>
      <c r="EH375" s="67">
        <f t="shared" si="1481"/>
        <v>43574</v>
      </c>
      <c r="EI375" s="67">
        <f t="shared" si="1481"/>
        <v>43575</v>
      </c>
      <c r="EJ375" s="67">
        <f t="shared" si="1481"/>
        <v>43576</v>
      </c>
      <c r="EK375" s="67">
        <f t="shared" si="1481"/>
        <v>43577</v>
      </c>
      <c r="EL375" s="67">
        <f t="shared" si="1481"/>
        <v>43578</v>
      </c>
      <c r="EM375" s="67">
        <f t="shared" si="1481"/>
        <v>43579</v>
      </c>
      <c r="EN375" s="67">
        <f t="shared" si="1481"/>
        <v>43580</v>
      </c>
      <c r="EO375" s="67">
        <f t="shared" si="1481"/>
        <v>43581</v>
      </c>
      <c r="EP375" s="67">
        <f t="shared" si="1481"/>
        <v>43582</v>
      </c>
      <c r="EQ375" s="67">
        <f t="shared" si="1481"/>
        <v>43583</v>
      </c>
      <c r="ER375" s="67">
        <f t="shared" si="1481"/>
        <v>43584</v>
      </c>
      <c r="ES375" s="67">
        <f t="shared" si="1481"/>
        <v>43585</v>
      </c>
      <c r="ET375" s="67">
        <f t="shared" si="1482"/>
        <v>43586</v>
      </c>
      <c r="EU375" s="67">
        <f t="shared" si="1482"/>
        <v>43587</v>
      </c>
      <c r="EV375" s="67">
        <f t="shared" si="1482"/>
        <v>43588</v>
      </c>
      <c r="EW375" s="67">
        <f t="shared" si="1482"/>
        <v>43589</v>
      </c>
      <c r="EX375" s="67">
        <f t="shared" si="1482"/>
        <v>43590</v>
      </c>
      <c r="EY375" s="67">
        <f t="shared" si="1482"/>
        <v>43591</v>
      </c>
      <c r="EZ375" s="67">
        <f t="shared" si="1482"/>
        <v>43592</v>
      </c>
      <c r="FA375" s="67">
        <f t="shared" si="1482"/>
        <v>43593</v>
      </c>
      <c r="FB375" s="67">
        <f t="shared" si="1482"/>
        <v>43594</v>
      </c>
      <c r="FC375" s="67">
        <f t="shared" si="1482"/>
        <v>43595</v>
      </c>
      <c r="FD375" s="67">
        <f t="shared" si="1482"/>
        <v>43596</v>
      </c>
      <c r="FE375" s="67">
        <f t="shared" si="1482"/>
        <v>43597</v>
      </c>
      <c r="FF375" s="67">
        <f t="shared" si="1482"/>
        <v>43598</v>
      </c>
      <c r="FG375" s="67">
        <f t="shared" si="1482"/>
        <v>43599</v>
      </c>
      <c r="FH375" s="67">
        <f t="shared" si="1482"/>
        <v>43600</v>
      </c>
      <c r="FI375" s="67">
        <f t="shared" si="1482"/>
        <v>43601</v>
      </c>
      <c r="FJ375" s="67">
        <f t="shared" si="1483"/>
        <v>43602</v>
      </c>
      <c r="FK375" s="67">
        <f t="shared" si="1483"/>
        <v>43603</v>
      </c>
      <c r="FL375" s="67">
        <f t="shared" si="1483"/>
        <v>43604</v>
      </c>
      <c r="FM375" s="67">
        <f t="shared" si="1483"/>
        <v>43605</v>
      </c>
      <c r="FN375" s="67">
        <f t="shared" si="1483"/>
        <v>43606</v>
      </c>
      <c r="FO375" s="67">
        <f t="shared" si="1483"/>
        <v>43607</v>
      </c>
      <c r="FP375" s="67">
        <f t="shared" si="1483"/>
        <v>43608</v>
      </c>
      <c r="FQ375" s="67">
        <f t="shared" si="1483"/>
        <v>43609</v>
      </c>
      <c r="FR375" s="67">
        <f t="shared" si="1483"/>
        <v>43610</v>
      </c>
      <c r="FS375" s="67">
        <f t="shared" si="1483"/>
        <v>43611</v>
      </c>
      <c r="FT375" s="67">
        <f t="shared" si="1483"/>
        <v>43612</v>
      </c>
      <c r="FU375" s="67">
        <f t="shared" si="1483"/>
        <v>43613</v>
      </c>
      <c r="FV375" s="67">
        <f t="shared" si="1483"/>
        <v>43614</v>
      </c>
      <c r="FW375" s="67">
        <f t="shared" si="1483"/>
        <v>43615</v>
      </c>
      <c r="FX375" s="67">
        <f t="shared" si="1483"/>
        <v>43616</v>
      </c>
      <c r="FY375" s="67">
        <f t="shared" si="1484"/>
        <v>43617</v>
      </c>
      <c r="FZ375" s="67">
        <f t="shared" si="1484"/>
        <v>43618</v>
      </c>
      <c r="GA375" s="67">
        <f t="shared" si="1484"/>
        <v>43619</v>
      </c>
      <c r="GB375" s="67">
        <f t="shared" si="1484"/>
        <v>43620</v>
      </c>
      <c r="GC375" s="67">
        <f t="shared" si="1484"/>
        <v>43621</v>
      </c>
      <c r="GD375" s="67">
        <f t="shared" si="1484"/>
        <v>43622</v>
      </c>
      <c r="GE375" s="67">
        <f t="shared" si="1484"/>
        <v>43623</v>
      </c>
      <c r="GF375" s="67">
        <f t="shared" si="1484"/>
        <v>43624</v>
      </c>
      <c r="GG375" s="67">
        <f t="shared" si="1484"/>
        <v>43625</v>
      </c>
      <c r="GH375" s="67">
        <f t="shared" si="1484"/>
        <v>43626</v>
      </c>
      <c r="GI375" s="67">
        <f t="shared" si="1484"/>
        <v>43627</v>
      </c>
      <c r="GJ375" s="67">
        <f t="shared" si="1484"/>
        <v>43628</v>
      </c>
      <c r="GK375" s="67">
        <f t="shared" si="1484"/>
        <v>43629</v>
      </c>
      <c r="GL375" s="67">
        <f t="shared" si="1484"/>
        <v>43630</v>
      </c>
      <c r="GM375" s="67">
        <f t="shared" si="1484"/>
        <v>43631</v>
      </c>
      <c r="GN375" s="67">
        <f t="shared" si="1484"/>
        <v>43632</v>
      </c>
      <c r="GO375" s="67">
        <f t="shared" si="1485"/>
        <v>43633</v>
      </c>
      <c r="GP375" s="67">
        <f t="shared" si="1485"/>
        <v>43634</v>
      </c>
      <c r="GQ375" s="67">
        <f t="shared" si="1485"/>
        <v>43635</v>
      </c>
      <c r="GR375" s="67">
        <f t="shared" si="1485"/>
        <v>43636</v>
      </c>
      <c r="GS375" s="67">
        <f t="shared" si="1485"/>
        <v>43637</v>
      </c>
      <c r="GT375" s="67">
        <f t="shared" si="1485"/>
        <v>43638</v>
      </c>
      <c r="GU375" s="67">
        <f t="shared" si="1485"/>
        <v>43639</v>
      </c>
      <c r="GV375" s="67">
        <f t="shared" si="1485"/>
        <v>43640</v>
      </c>
      <c r="GW375" s="67">
        <f t="shared" si="1485"/>
        <v>43641</v>
      </c>
      <c r="GX375" s="67">
        <f t="shared" si="1485"/>
        <v>43642</v>
      </c>
      <c r="GY375" s="67">
        <f t="shared" si="1485"/>
        <v>43643</v>
      </c>
      <c r="GZ375" s="67">
        <f t="shared" si="1485"/>
        <v>43644</v>
      </c>
      <c r="HA375" s="67">
        <f t="shared" si="1485"/>
        <v>43645</v>
      </c>
      <c r="HB375" s="67">
        <f t="shared" si="1485"/>
        <v>43646</v>
      </c>
      <c r="HC375" s="67">
        <f t="shared" si="1486"/>
        <v>43647</v>
      </c>
      <c r="HD375" s="67">
        <f t="shared" si="1486"/>
        <v>43648</v>
      </c>
      <c r="HE375" s="67">
        <f t="shared" si="1486"/>
        <v>43649</v>
      </c>
      <c r="HF375" s="67">
        <f t="shared" si="1486"/>
        <v>43650</v>
      </c>
      <c r="HG375" s="67">
        <f t="shared" si="1486"/>
        <v>43651</v>
      </c>
      <c r="HH375" s="67">
        <f t="shared" si="1486"/>
        <v>43652</v>
      </c>
      <c r="HI375" s="67">
        <f t="shared" si="1486"/>
        <v>43653</v>
      </c>
      <c r="HJ375" s="67">
        <f t="shared" si="1486"/>
        <v>43654</v>
      </c>
      <c r="HK375" s="67">
        <f t="shared" si="1486"/>
        <v>43655</v>
      </c>
      <c r="HL375" s="67">
        <f t="shared" si="1486"/>
        <v>43656</v>
      </c>
      <c r="HM375" s="67">
        <f t="shared" si="1486"/>
        <v>43657</v>
      </c>
      <c r="HN375" s="67">
        <f t="shared" si="1486"/>
        <v>43658</v>
      </c>
      <c r="HO375" s="67">
        <f t="shared" si="1486"/>
        <v>43659</v>
      </c>
      <c r="HP375" s="67">
        <f t="shared" si="1486"/>
        <v>43660</v>
      </c>
      <c r="HQ375" s="67">
        <f t="shared" si="1486"/>
        <v>43661</v>
      </c>
      <c r="HR375" s="67">
        <f t="shared" si="1486"/>
        <v>43662</v>
      </c>
      <c r="HS375" s="67">
        <f t="shared" si="1487"/>
        <v>43663</v>
      </c>
      <c r="HT375" s="67">
        <f t="shared" si="1487"/>
        <v>43664</v>
      </c>
      <c r="HU375" s="67">
        <f t="shared" si="1487"/>
        <v>43665</v>
      </c>
      <c r="HV375" s="67">
        <f t="shared" si="1487"/>
        <v>43666</v>
      </c>
      <c r="HW375" s="67">
        <f t="shared" si="1487"/>
        <v>43667</v>
      </c>
      <c r="HX375" s="67">
        <f t="shared" si="1487"/>
        <v>43668</v>
      </c>
      <c r="HY375" s="67">
        <f t="shared" si="1487"/>
        <v>43669</v>
      </c>
      <c r="HZ375" s="67">
        <f t="shared" si="1487"/>
        <v>43670</v>
      </c>
      <c r="IA375" s="67">
        <f t="shared" si="1487"/>
        <v>43671</v>
      </c>
      <c r="IB375" s="67">
        <f t="shared" si="1487"/>
        <v>43672</v>
      </c>
      <c r="IC375" s="67">
        <f t="shared" si="1487"/>
        <v>43673</v>
      </c>
      <c r="ID375" s="67">
        <f t="shared" si="1487"/>
        <v>43674</v>
      </c>
      <c r="IE375" s="67">
        <f t="shared" si="1487"/>
        <v>43675</v>
      </c>
      <c r="IF375" s="67">
        <f t="shared" si="1487"/>
        <v>43676</v>
      </c>
      <c r="IG375" s="67">
        <f t="shared" si="1487"/>
        <v>43677</v>
      </c>
      <c r="IH375" s="67">
        <f t="shared" si="1488"/>
        <v>43678</v>
      </c>
      <c r="II375" s="67">
        <f t="shared" si="1488"/>
        <v>43679</v>
      </c>
      <c r="IJ375" s="67">
        <f t="shared" si="1488"/>
        <v>43680</v>
      </c>
      <c r="IK375" s="67">
        <f t="shared" si="1488"/>
        <v>43681</v>
      </c>
      <c r="IL375" s="67">
        <f t="shared" si="1488"/>
        <v>43682</v>
      </c>
      <c r="IM375" s="67">
        <f t="shared" si="1488"/>
        <v>43683</v>
      </c>
      <c r="IN375" s="67">
        <f t="shared" si="1488"/>
        <v>43684</v>
      </c>
      <c r="IO375" s="67">
        <f t="shared" si="1488"/>
        <v>43685</v>
      </c>
      <c r="IP375" s="67">
        <f t="shared" si="1488"/>
        <v>43686</v>
      </c>
      <c r="IQ375" s="67">
        <f t="shared" si="1488"/>
        <v>43687</v>
      </c>
      <c r="IR375" s="67">
        <f t="shared" si="1488"/>
        <v>43688</v>
      </c>
      <c r="IS375" s="67">
        <f t="shared" si="1488"/>
        <v>43689</v>
      </c>
      <c r="IT375" s="67">
        <f t="shared" si="1488"/>
        <v>43690</v>
      </c>
      <c r="IU375" s="67">
        <f t="shared" si="1488"/>
        <v>43691</v>
      </c>
      <c r="IV375" s="67">
        <f t="shared" si="1488"/>
        <v>43692</v>
      </c>
      <c r="IW375" s="67">
        <f t="shared" si="1488"/>
        <v>43693</v>
      </c>
      <c r="IX375" s="67">
        <f t="shared" si="1489"/>
        <v>43694</v>
      </c>
      <c r="IY375" s="67">
        <f t="shared" si="1489"/>
        <v>43695</v>
      </c>
      <c r="IZ375" s="67">
        <f t="shared" si="1489"/>
        <v>43696</v>
      </c>
      <c r="JA375" s="67">
        <f t="shared" si="1489"/>
        <v>43697</v>
      </c>
      <c r="JB375" s="67">
        <f t="shared" si="1489"/>
        <v>43698</v>
      </c>
      <c r="JC375" s="67">
        <f t="shared" si="1489"/>
        <v>43699</v>
      </c>
      <c r="JD375" s="67">
        <f t="shared" si="1489"/>
        <v>43700</v>
      </c>
      <c r="JE375" s="67">
        <f t="shared" si="1489"/>
        <v>43701</v>
      </c>
      <c r="JF375" s="67">
        <f t="shared" si="1489"/>
        <v>43702</v>
      </c>
      <c r="JG375" s="67">
        <f t="shared" si="1489"/>
        <v>43703</v>
      </c>
      <c r="JH375" s="67">
        <f t="shared" si="1489"/>
        <v>43704</v>
      </c>
      <c r="JI375" s="67">
        <f t="shared" si="1489"/>
        <v>43705</v>
      </c>
      <c r="JJ375" s="67">
        <f t="shared" si="1489"/>
        <v>43706</v>
      </c>
      <c r="JK375" s="67">
        <f t="shared" si="1489"/>
        <v>43707</v>
      </c>
      <c r="JL375" s="67">
        <f t="shared" si="1489"/>
        <v>43708</v>
      </c>
      <c r="JM375" s="67">
        <f t="shared" si="1490"/>
        <v>43709</v>
      </c>
      <c r="JN375" s="67">
        <f t="shared" si="1490"/>
        <v>43710</v>
      </c>
      <c r="JO375" s="67">
        <f t="shared" si="1490"/>
        <v>43711</v>
      </c>
      <c r="JP375" s="67">
        <f t="shared" si="1490"/>
        <v>43712</v>
      </c>
      <c r="JQ375" s="67">
        <f t="shared" si="1490"/>
        <v>43713</v>
      </c>
      <c r="JR375" s="67">
        <f t="shared" si="1490"/>
        <v>43714</v>
      </c>
      <c r="JS375" s="67">
        <f t="shared" si="1490"/>
        <v>43715</v>
      </c>
      <c r="JT375" s="67">
        <f t="shared" si="1490"/>
        <v>43716</v>
      </c>
      <c r="JU375" s="67">
        <f t="shared" si="1490"/>
        <v>43717</v>
      </c>
      <c r="JV375" s="67">
        <f t="shared" si="1490"/>
        <v>43718</v>
      </c>
      <c r="JW375" s="67">
        <f t="shared" si="1490"/>
        <v>43719</v>
      </c>
      <c r="JX375" s="67">
        <f t="shared" si="1490"/>
        <v>43720</v>
      </c>
      <c r="JY375" s="67">
        <f t="shared" si="1490"/>
        <v>43721</v>
      </c>
      <c r="JZ375" s="67">
        <f t="shared" si="1490"/>
        <v>43722</v>
      </c>
      <c r="KA375" s="67">
        <f t="shared" si="1490"/>
        <v>43723</v>
      </c>
      <c r="KB375" s="67">
        <f t="shared" si="1490"/>
        <v>43724</v>
      </c>
      <c r="KC375" s="67">
        <f t="shared" si="1491"/>
        <v>43725</v>
      </c>
      <c r="KD375" s="67">
        <f t="shared" si="1491"/>
        <v>43726</v>
      </c>
      <c r="KE375" s="67">
        <f t="shared" si="1491"/>
        <v>43727</v>
      </c>
      <c r="KF375" s="67">
        <f t="shared" si="1491"/>
        <v>43728</v>
      </c>
      <c r="KG375" s="67">
        <f t="shared" si="1491"/>
        <v>43729</v>
      </c>
      <c r="KH375" s="67">
        <f t="shared" si="1491"/>
        <v>43730</v>
      </c>
      <c r="KI375" s="67">
        <f t="shared" si="1491"/>
        <v>43731</v>
      </c>
      <c r="KJ375" s="67">
        <f t="shared" si="1491"/>
        <v>43732</v>
      </c>
      <c r="KK375" s="67">
        <f t="shared" si="1491"/>
        <v>43733</v>
      </c>
      <c r="KL375" s="67">
        <f t="shared" si="1491"/>
        <v>43734</v>
      </c>
      <c r="KM375" s="67">
        <f t="shared" si="1491"/>
        <v>43735</v>
      </c>
      <c r="KN375" s="67">
        <f t="shared" si="1491"/>
        <v>43736</v>
      </c>
      <c r="KO375" s="67">
        <f t="shared" si="1491"/>
        <v>43737</v>
      </c>
      <c r="KP375" s="67">
        <f t="shared" si="1491"/>
        <v>43738</v>
      </c>
      <c r="KQ375" s="67">
        <f t="shared" si="1492"/>
        <v>43739</v>
      </c>
      <c r="KR375" s="67">
        <f t="shared" si="1492"/>
        <v>43740</v>
      </c>
      <c r="KS375" s="67">
        <f t="shared" si="1492"/>
        <v>43741</v>
      </c>
      <c r="KT375" s="67">
        <f t="shared" si="1492"/>
        <v>43742</v>
      </c>
      <c r="KU375" s="67">
        <f t="shared" si="1492"/>
        <v>43743</v>
      </c>
      <c r="KV375" s="67">
        <f t="shared" si="1492"/>
        <v>43744</v>
      </c>
      <c r="KW375" s="67">
        <f t="shared" si="1492"/>
        <v>43745</v>
      </c>
      <c r="KX375" s="67">
        <f t="shared" si="1492"/>
        <v>43746</v>
      </c>
      <c r="KY375" s="67">
        <f t="shared" si="1492"/>
        <v>43747</v>
      </c>
      <c r="KZ375" s="67">
        <f t="shared" si="1492"/>
        <v>43748</v>
      </c>
      <c r="LA375" s="67">
        <f t="shared" si="1492"/>
        <v>43749</v>
      </c>
      <c r="LB375" s="67">
        <f t="shared" si="1492"/>
        <v>43750</v>
      </c>
      <c r="LC375" s="67">
        <f t="shared" si="1492"/>
        <v>43751</v>
      </c>
      <c r="LD375" s="67">
        <f t="shared" si="1492"/>
        <v>43752</v>
      </c>
      <c r="LE375" s="67">
        <f t="shared" si="1492"/>
        <v>43753</v>
      </c>
      <c r="LF375" s="67">
        <f t="shared" si="1492"/>
        <v>43754</v>
      </c>
      <c r="LG375" s="67">
        <f t="shared" si="1493"/>
        <v>43755</v>
      </c>
      <c r="LH375" s="67">
        <f t="shared" si="1493"/>
        <v>43756</v>
      </c>
      <c r="LI375" s="67">
        <f t="shared" si="1493"/>
        <v>43757</v>
      </c>
      <c r="LJ375" s="67">
        <f t="shared" si="1493"/>
        <v>43758</v>
      </c>
      <c r="LK375" s="67">
        <f t="shared" si="1493"/>
        <v>43759</v>
      </c>
      <c r="LL375" s="67">
        <f t="shared" si="1493"/>
        <v>43760</v>
      </c>
      <c r="LM375" s="67">
        <f t="shared" si="1493"/>
        <v>43761</v>
      </c>
      <c r="LN375" s="67">
        <f t="shared" si="1493"/>
        <v>43762</v>
      </c>
      <c r="LO375" s="67">
        <f t="shared" si="1493"/>
        <v>43763</v>
      </c>
      <c r="LP375" s="67">
        <f t="shared" si="1493"/>
        <v>43764</v>
      </c>
      <c r="LQ375" s="67">
        <f t="shared" si="1493"/>
        <v>43765</v>
      </c>
      <c r="LR375" s="67">
        <f t="shared" si="1493"/>
        <v>43766</v>
      </c>
      <c r="LS375" s="67">
        <f t="shared" si="1493"/>
        <v>43767</v>
      </c>
      <c r="LT375" s="67">
        <f t="shared" si="1493"/>
        <v>43768</v>
      </c>
      <c r="LU375" s="67">
        <f t="shared" si="1493"/>
        <v>43769</v>
      </c>
      <c r="LV375" s="67">
        <f t="shared" si="1494"/>
        <v>43770</v>
      </c>
      <c r="LW375" s="67">
        <f t="shared" si="1494"/>
        <v>43771</v>
      </c>
      <c r="LX375" s="67">
        <f t="shared" si="1494"/>
        <v>43772</v>
      </c>
      <c r="LY375" s="67">
        <f t="shared" si="1494"/>
        <v>43773</v>
      </c>
      <c r="LZ375" s="67">
        <f t="shared" si="1494"/>
        <v>43774</v>
      </c>
      <c r="MA375" s="67">
        <f t="shared" si="1494"/>
        <v>43775</v>
      </c>
      <c r="MB375" s="67">
        <f t="shared" si="1494"/>
        <v>43776</v>
      </c>
      <c r="MC375" s="67">
        <f t="shared" si="1494"/>
        <v>43777</v>
      </c>
      <c r="MD375" s="67">
        <f t="shared" si="1494"/>
        <v>43778</v>
      </c>
      <c r="ME375" s="67">
        <f t="shared" si="1494"/>
        <v>43779</v>
      </c>
      <c r="MF375" s="67">
        <f t="shared" si="1494"/>
        <v>43780</v>
      </c>
      <c r="MG375" s="67">
        <f t="shared" si="1494"/>
        <v>43781</v>
      </c>
      <c r="MH375" s="67">
        <f t="shared" si="1494"/>
        <v>43782</v>
      </c>
      <c r="MI375" s="67">
        <f t="shared" si="1494"/>
        <v>43783</v>
      </c>
      <c r="MJ375" s="67">
        <f t="shared" si="1494"/>
        <v>43784</v>
      </c>
      <c r="MK375" s="67">
        <f t="shared" si="1494"/>
        <v>43785</v>
      </c>
      <c r="ML375" s="67">
        <f t="shared" si="1495"/>
        <v>43786</v>
      </c>
      <c r="MM375" s="67">
        <f t="shared" si="1495"/>
        <v>43787</v>
      </c>
      <c r="MN375" s="67">
        <f t="shared" si="1495"/>
        <v>43788</v>
      </c>
      <c r="MO375" s="67">
        <f t="shared" si="1495"/>
        <v>43789</v>
      </c>
      <c r="MP375" s="67">
        <f t="shared" si="1495"/>
        <v>43790</v>
      </c>
      <c r="MQ375" s="67">
        <f t="shared" si="1495"/>
        <v>43791</v>
      </c>
      <c r="MR375" s="67">
        <f t="shared" si="1495"/>
        <v>43792</v>
      </c>
      <c r="MS375" s="67">
        <f t="shared" si="1495"/>
        <v>43793</v>
      </c>
      <c r="MT375" s="67">
        <f t="shared" si="1495"/>
        <v>43794</v>
      </c>
      <c r="MU375" s="67">
        <f t="shared" si="1495"/>
        <v>43795</v>
      </c>
      <c r="MV375" s="67">
        <f t="shared" si="1495"/>
        <v>43796</v>
      </c>
      <c r="MW375" s="67">
        <f t="shared" si="1495"/>
        <v>43797</v>
      </c>
      <c r="MX375" s="67">
        <f t="shared" si="1495"/>
        <v>43798</v>
      </c>
      <c r="MY375" s="67">
        <f t="shared" si="1495"/>
        <v>43799</v>
      </c>
      <c r="MZ375" s="67">
        <f t="shared" si="1496"/>
        <v>43800</v>
      </c>
      <c r="NA375" s="67">
        <f t="shared" si="1496"/>
        <v>43801</v>
      </c>
      <c r="NB375" s="67">
        <f t="shared" si="1496"/>
        <v>43802</v>
      </c>
      <c r="NC375" s="67">
        <f t="shared" si="1496"/>
        <v>43803</v>
      </c>
      <c r="ND375" s="67">
        <f t="shared" si="1496"/>
        <v>43804</v>
      </c>
      <c r="NE375" s="67">
        <f t="shared" si="1496"/>
        <v>43805</v>
      </c>
      <c r="NF375" s="67">
        <f t="shared" si="1496"/>
        <v>43806</v>
      </c>
      <c r="NG375" s="67">
        <f t="shared" si="1496"/>
        <v>43807</v>
      </c>
      <c r="NH375" s="67">
        <f t="shared" si="1496"/>
        <v>43808</v>
      </c>
      <c r="NI375" s="67">
        <f t="shared" si="1496"/>
        <v>43809</v>
      </c>
      <c r="NJ375" s="67">
        <f t="shared" si="1496"/>
        <v>43810</v>
      </c>
      <c r="NK375" s="67">
        <f t="shared" si="1496"/>
        <v>43811</v>
      </c>
      <c r="NL375" s="67">
        <f t="shared" si="1496"/>
        <v>43812</v>
      </c>
      <c r="NM375" s="67">
        <f t="shared" si="1496"/>
        <v>43813</v>
      </c>
      <c r="NN375" s="67">
        <f t="shared" si="1496"/>
        <v>43814</v>
      </c>
      <c r="NO375" s="67">
        <f t="shared" si="1496"/>
        <v>43815</v>
      </c>
      <c r="NP375" s="67">
        <f t="shared" si="1497"/>
        <v>43816</v>
      </c>
      <c r="NQ375" s="67">
        <f t="shared" si="1497"/>
        <v>43817</v>
      </c>
      <c r="NR375" s="67">
        <f t="shared" si="1497"/>
        <v>43818</v>
      </c>
      <c r="NS375" s="67">
        <f t="shared" si="1497"/>
        <v>43819</v>
      </c>
      <c r="NT375" s="67">
        <f t="shared" si="1497"/>
        <v>43820</v>
      </c>
      <c r="NU375" s="67">
        <f t="shared" si="1497"/>
        <v>43821</v>
      </c>
      <c r="NV375" s="67">
        <f t="shared" si="1497"/>
        <v>43822</v>
      </c>
      <c r="NW375" s="67">
        <f t="shared" si="1497"/>
        <v>43823</v>
      </c>
      <c r="NX375" s="67">
        <f t="shared" si="1497"/>
        <v>43824</v>
      </c>
      <c r="NY375" s="67">
        <f t="shared" si="1497"/>
        <v>43825</v>
      </c>
      <c r="NZ375" s="67">
        <f t="shared" si="1497"/>
        <v>43826</v>
      </c>
      <c r="OA375" s="67">
        <f t="shared" si="1497"/>
        <v>43827</v>
      </c>
      <c r="OB375" s="67">
        <f t="shared" si="1497"/>
        <v>43828</v>
      </c>
      <c r="OC375" s="67">
        <f t="shared" si="1497"/>
        <v>43829</v>
      </c>
      <c r="OD375" s="67">
        <f t="shared" si="1497"/>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s="63" customFormat="1" ht="12.75" hidden="1" outlineLevel="2" x14ac:dyDescent="0.2">
      <c r="A376" s="147"/>
      <c r="B376" s="145"/>
      <c r="C376" s="146"/>
      <c r="D376" s="79"/>
      <c r="E376" s="79"/>
      <c r="F376" s="224"/>
      <c r="G376" s="69"/>
      <c r="H376" s="87"/>
      <c r="I376" s="95" t="s">
        <v>53</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74"/>
        <v>43466</v>
      </c>
      <c r="AE376" s="67">
        <f t="shared" si="1474"/>
        <v>43467</v>
      </c>
      <c r="AF376" s="67">
        <f t="shared" si="1474"/>
        <v>43468</v>
      </c>
      <c r="AG376" s="67">
        <f t="shared" si="1474"/>
        <v>43469</v>
      </c>
      <c r="AH376" s="67">
        <f t="shared" si="1474"/>
        <v>43470</v>
      </c>
      <c r="AI376" s="67">
        <f t="shared" si="1474"/>
        <v>43471</v>
      </c>
      <c r="AJ376" s="67">
        <f t="shared" si="1474"/>
        <v>43472</v>
      </c>
      <c r="AK376" s="67">
        <f t="shared" si="1474"/>
        <v>43473</v>
      </c>
      <c r="AL376" s="67">
        <f t="shared" si="1474"/>
        <v>43474</v>
      </c>
      <c r="AM376" s="67">
        <f t="shared" si="1474"/>
        <v>43475</v>
      </c>
      <c r="AN376" s="67">
        <f t="shared" si="1474"/>
        <v>43476</v>
      </c>
      <c r="AO376" s="67">
        <f t="shared" si="1474"/>
        <v>43477</v>
      </c>
      <c r="AP376" s="67">
        <f t="shared" si="1474"/>
        <v>43478</v>
      </c>
      <c r="AQ376" s="67">
        <f t="shared" si="1474"/>
        <v>43479</v>
      </c>
      <c r="AR376" s="67">
        <f t="shared" si="1474"/>
        <v>43480</v>
      </c>
      <c r="AS376" s="67">
        <f t="shared" si="1474"/>
        <v>43481</v>
      </c>
      <c r="AT376" s="67">
        <f t="shared" si="1475"/>
        <v>43482</v>
      </c>
      <c r="AU376" s="67">
        <f t="shared" si="1475"/>
        <v>43483</v>
      </c>
      <c r="AV376" s="67">
        <f t="shared" si="1475"/>
        <v>43484</v>
      </c>
      <c r="AW376" s="67">
        <f t="shared" si="1475"/>
        <v>43485</v>
      </c>
      <c r="AX376" s="67">
        <f t="shared" si="1475"/>
        <v>43486</v>
      </c>
      <c r="AY376" s="67">
        <f t="shared" si="1475"/>
        <v>43487</v>
      </c>
      <c r="AZ376" s="67">
        <f t="shared" si="1475"/>
        <v>43488</v>
      </c>
      <c r="BA376" s="67">
        <f t="shared" si="1475"/>
        <v>43489</v>
      </c>
      <c r="BB376" s="67">
        <f t="shared" si="1475"/>
        <v>43490</v>
      </c>
      <c r="BC376" s="67">
        <f t="shared" si="1475"/>
        <v>43491</v>
      </c>
      <c r="BD376" s="67">
        <f t="shared" si="1475"/>
        <v>43492</v>
      </c>
      <c r="BE376" s="67">
        <f t="shared" si="1475"/>
        <v>43493</v>
      </c>
      <c r="BF376" s="67">
        <f t="shared" si="1475"/>
        <v>43494</v>
      </c>
      <c r="BG376" s="67">
        <f t="shared" si="1475"/>
        <v>43495</v>
      </c>
      <c r="BH376" s="67">
        <f t="shared" si="1475"/>
        <v>43496</v>
      </c>
      <c r="BI376" s="67">
        <f t="shared" si="1476"/>
        <v>43497</v>
      </c>
      <c r="BJ376" s="67">
        <f t="shared" si="1476"/>
        <v>43498</v>
      </c>
      <c r="BK376" s="67">
        <f t="shared" si="1476"/>
        <v>43499</v>
      </c>
      <c r="BL376" s="67">
        <f t="shared" si="1476"/>
        <v>43500</v>
      </c>
      <c r="BM376" s="67">
        <f t="shared" si="1476"/>
        <v>43501</v>
      </c>
      <c r="BN376" s="67">
        <f t="shared" si="1476"/>
        <v>43502</v>
      </c>
      <c r="BO376" s="67">
        <f t="shared" si="1476"/>
        <v>43503</v>
      </c>
      <c r="BP376" s="67">
        <f t="shared" si="1476"/>
        <v>43504</v>
      </c>
      <c r="BQ376" s="67">
        <f t="shared" si="1476"/>
        <v>43505</v>
      </c>
      <c r="BR376" s="67">
        <f t="shared" si="1476"/>
        <v>43506</v>
      </c>
      <c r="BS376" s="67">
        <f t="shared" si="1476"/>
        <v>43507</v>
      </c>
      <c r="BT376" s="67">
        <f t="shared" si="1476"/>
        <v>43508</v>
      </c>
      <c r="BU376" s="67">
        <f t="shared" si="1476"/>
        <v>43509</v>
      </c>
      <c r="BV376" s="67">
        <f t="shared" si="1476"/>
        <v>43510</v>
      </c>
      <c r="BW376" s="67">
        <f t="shared" si="1476"/>
        <v>43511</v>
      </c>
      <c r="BX376" s="67">
        <f t="shared" si="1476"/>
        <v>43512</v>
      </c>
      <c r="BY376" s="67">
        <f t="shared" si="1477"/>
        <v>43513</v>
      </c>
      <c r="BZ376" s="67">
        <f t="shared" si="1477"/>
        <v>43514</v>
      </c>
      <c r="CA376" s="67">
        <f t="shared" si="1477"/>
        <v>43515</v>
      </c>
      <c r="CB376" s="67">
        <f t="shared" si="1477"/>
        <v>43516</v>
      </c>
      <c r="CC376" s="67">
        <f t="shared" si="1477"/>
        <v>43517</v>
      </c>
      <c r="CD376" s="67">
        <f t="shared" si="1477"/>
        <v>43518</v>
      </c>
      <c r="CE376" s="67">
        <f t="shared" si="1477"/>
        <v>43519</v>
      </c>
      <c r="CF376" s="67">
        <f t="shared" si="1477"/>
        <v>43520</v>
      </c>
      <c r="CG376" s="67">
        <f t="shared" si="1477"/>
        <v>43521</v>
      </c>
      <c r="CH376" s="67">
        <f t="shared" si="1477"/>
        <v>43522</v>
      </c>
      <c r="CI376" s="67">
        <f t="shared" si="1477"/>
        <v>43523</v>
      </c>
      <c r="CJ376" s="67">
        <f t="shared" si="1477"/>
        <v>43524</v>
      </c>
      <c r="CK376" s="67">
        <f t="shared" si="1478"/>
        <v>43525</v>
      </c>
      <c r="CL376" s="67">
        <f t="shared" si="1478"/>
        <v>43526</v>
      </c>
      <c r="CM376" s="67">
        <f t="shared" si="1478"/>
        <v>43527</v>
      </c>
      <c r="CN376" s="67">
        <f t="shared" si="1478"/>
        <v>43528</v>
      </c>
      <c r="CO376" s="67">
        <f t="shared" si="1478"/>
        <v>43529</v>
      </c>
      <c r="CP376" s="67">
        <f t="shared" si="1478"/>
        <v>43530</v>
      </c>
      <c r="CQ376" s="67">
        <f t="shared" si="1478"/>
        <v>43531</v>
      </c>
      <c r="CR376" s="67">
        <f t="shared" si="1478"/>
        <v>43532</v>
      </c>
      <c r="CS376" s="67">
        <f t="shared" si="1478"/>
        <v>43533</v>
      </c>
      <c r="CT376" s="67">
        <f t="shared" si="1478"/>
        <v>43534</v>
      </c>
      <c r="CU376" s="67">
        <f t="shared" si="1478"/>
        <v>43535</v>
      </c>
      <c r="CV376" s="67">
        <f t="shared" si="1478"/>
        <v>43536</v>
      </c>
      <c r="CW376" s="67">
        <f t="shared" si="1478"/>
        <v>43537</v>
      </c>
      <c r="CX376" s="67">
        <f t="shared" si="1478"/>
        <v>43538</v>
      </c>
      <c r="CY376" s="67">
        <f t="shared" si="1478"/>
        <v>43539</v>
      </c>
      <c r="CZ376" s="67">
        <f t="shared" si="1478"/>
        <v>43540</v>
      </c>
      <c r="DA376" s="67">
        <f t="shared" si="1479"/>
        <v>43541</v>
      </c>
      <c r="DB376" s="67">
        <f t="shared" si="1479"/>
        <v>43542</v>
      </c>
      <c r="DC376" s="67">
        <f t="shared" si="1479"/>
        <v>43543</v>
      </c>
      <c r="DD376" s="67">
        <f t="shared" si="1479"/>
        <v>43544</v>
      </c>
      <c r="DE376" s="67">
        <f t="shared" si="1479"/>
        <v>43545</v>
      </c>
      <c r="DF376" s="67">
        <f t="shared" si="1479"/>
        <v>43546</v>
      </c>
      <c r="DG376" s="67">
        <f t="shared" si="1479"/>
        <v>43547</v>
      </c>
      <c r="DH376" s="67">
        <f t="shared" si="1479"/>
        <v>43548</v>
      </c>
      <c r="DI376" s="67">
        <f t="shared" si="1479"/>
        <v>43549</v>
      </c>
      <c r="DJ376" s="67">
        <f t="shared" si="1479"/>
        <v>43550</v>
      </c>
      <c r="DK376" s="67">
        <f t="shared" si="1479"/>
        <v>43551</v>
      </c>
      <c r="DL376" s="67">
        <f t="shared" si="1479"/>
        <v>43552</v>
      </c>
      <c r="DM376" s="67">
        <f t="shared" si="1479"/>
        <v>43553</v>
      </c>
      <c r="DN376" s="67">
        <f t="shared" si="1479"/>
        <v>43554</v>
      </c>
      <c r="DO376" s="67">
        <f t="shared" si="1479"/>
        <v>43555</v>
      </c>
      <c r="DP376" s="67">
        <f t="shared" si="1480"/>
        <v>43556</v>
      </c>
      <c r="DQ376" s="67">
        <f t="shared" si="1480"/>
        <v>43557</v>
      </c>
      <c r="DR376" s="67">
        <f t="shared" si="1480"/>
        <v>43558</v>
      </c>
      <c r="DS376" s="67">
        <f t="shared" si="1480"/>
        <v>43559</v>
      </c>
      <c r="DT376" s="67">
        <f t="shared" si="1480"/>
        <v>43560</v>
      </c>
      <c r="DU376" s="67">
        <f t="shared" si="1480"/>
        <v>43561</v>
      </c>
      <c r="DV376" s="67">
        <f t="shared" si="1480"/>
        <v>43562</v>
      </c>
      <c r="DW376" s="67">
        <f t="shared" si="1480"/>
        <v>43563</v>
      </c>
      <c r="DX376" s="67">
        <f t="shared" si="1480"/>
        <v>43564</v>
      </c>
      <c r="DY376" s="67">
        <f t="shared" si="1480"/>
        <v>43565</v>
      </c>
      <c r="DZ376" s="67">
        <f t="shared" si="1480"/>
        <v>43566</v>
      </c>
      <c r="EA376" s="67">
        <f t="shared" si="1480"/>
        <v>43567</v>
      </c>
      <c r="EB376" s="67">
        <f t="shared" si="1480"/>
        <v>43568</v>
      </c>
      <c r="EC376" s="67">
        <f t="shared" si="1480"/>
        <v>43569</v>
      </c>
      <c r="ED376" s="67">
        <f t="shared" si="1480"/>
        <v>43570</v>
      </c>
      <c r="EE376" s="67">
        <f t="shared" si="1480"/>
        <v>43571</v>
      </c>
      <c r="EF376" s="67">
        <f t="shared" si="1481"/>
        <v>43572</v>
      </c>
      <c r="EG376" s="67">
        <f t="shared" si="1481"/>
        <v>43573</v>
      </c>
      <c r="EH376" s="67">
        <f t="shared" si="1481"/>
        <v>43574</v>
      </c>
      <c r="EI376" s="67">
        <f t="shared" si="1481"/>
        <v>43575</v>
      </c>
      <c r="EJ376" s="67">
        <f t="shared" si="1481"/>
        <v>43576</v>
      </c>
      <c r="EK376" s="67">
        <f t="shared" si="1481"/>
        <v>43577</v>
      </c>
      <c r="EL376" s="67">
        <f t="shared" si="1481"/>
        <v>43578</v>
      </c>
      <c r="EM376" s="67">
        <f t="shared" si="1481"/>
        <v>43579</v>
      </c>
      <c r="EN376" s="67">
        <f t="shared" si="1481"/>
        <v>43580</v>
      </c>
      <c r="EO376" s="67">
        <f t="shared" si="1481"/>
        <v>43581</v>
      </c>
      <c r="EP376" s="67">
        <f t="shared" si="1481"/>
        <v>43582</v>
      </c>
      <c r="EQ376" s="67">
        <f t="shared" si="1481"/>
        <v>43583</v>
      </c>
      <c r="ER376" s="67">
        <f t="shared" si="1481"/>
        <v>43584</v>
      </c>
      <c r="ES376" s="67">
        <f t="shared" si="1481"/>
        <v>43585</v>
      </c>
      <c r="ET376" s="67">
        <f t="shared" si="1482"/>
        <v>43586</v>
      </c>
      <c r="EU376" s="67">
        <f t="shared" si="1482"/>
        <v>43587</v>
      </c>
      <c r="EV376" s="67">
        <f t="shared" si="1482"/>
        <v>43588</v>
      </c>
      <c r="EW376" s="67">
        <f t="shared" si="1482"/>
        <v>43589</v>
      </c>
      <c r="EX376" s="67">
        <f t="shared" si="1482"/>
        <v>43590</v>
      </c>
      <c r="EY376" s="67">
        <f t="shared" si="1482"/>
        <v>43591</v>
      </c>
      <c r="EZ376" s="67">
        <f t="shared" si="1482"/>
        <v>43592</v>
      </c>
      <c r="FA376" s="67">
        <f t="shared" si="1482"/>
        <v>43593</v>
      </c>
      <c r="FB376" s="67">
        <f t="shared" si="1482"/>
        <v>43594</v>
      </c>
      <c r="FC376" s="67">
        <f t="shared" si="1482"/>
        <v>43595</v>
      </c>
      <c r="FD376" s="67">
        <f t="shared" si="1482"/>
        <v>43596</v>
      </c>
      <c r="FE376" s="67">
        <f t="shared" si="1482"/>
        <v>43597</v>
      </c>
      <c r="FF376" s="67">
        <f t="shared" si="1482"/>
        <v>43598</v>
      </c>
      <c r="FG376" s="67">
        <f t="shared" si="1482"/>
        <v>43599</v>
      </c>
      <c r="FH376" s="67">
        <f t="shared" si="1482"/>
        <v>43600</v>
      </c>
      <c r="FI376" s="67">
        <f t="shared" si="1482"/>
        <v>43601</v>
      </c>
      <c r="FJ376" s="67">
        <f t="shared" si="1483"/>
        <v>43602</v>
      </c>
      <c r="FK376" s="67">
        <f t="shared" si="1483"/>
        <v>43603</v>
      </c>
      <c r="FL376" s="67">
        <f t="shared" si="1483"/>
        <v>43604</v>
      </c>
      <c r="FM376" s="67">
        <f t="shared" si="1483"/>
        <v>43605</v>
      </c>
      <c r="FN376" s="67">
        <f t="shared" si="1483"/>
        <v>43606</v>
      </c>
      <c r="FO376" s="67">
        <f t="shared" si="1483"/>
        <v>43607</v>
      </c>
      <c r="FP376" s="67">
        <f t="shared" si="1483"/>
        <v>43608</v>
      </c>
      <c r="FQ376" s="67">
        <f t="shared" si="1483"/>
        <v>43609</v>
      </c>
      <c r="FR376" s="67">
        <f t="shared" si="1483"/>
        <v>43610</v>
      </c>
      <c r="FS376" s="67">
        <f t="shared" si="1483"/>
        <v>43611</v>
      </c>
      <c r="FT376" s="67">
        <f t="shared" si="1483"/>
        <v>43612</v>
      </c>
      <c r="FU376" s="67">
        <f t="shared" si="1483"/>
        <v>43613</v>
      </c>
      <c r="FV376" s="67">
        <f t="shared" si="1483"/>
        <v>43614</v>
      </c>
      <c r="FW376" s="67">
        <f t="shared" si="1483"/>
        <v>43615</v>
      </c>
      <c r="FX376" s="67">
        <f t="shared" si="1483"/>
        <v>43616</v>
      </c>
      <c r="FY376" s="67">
        <f t="shared" si="1484"/>
        <v>43617</v>
      </c>
      <c r="FZ376" s="67">
        <f t="shared" si="1484"/>
        <v>43618</v>
      </c>
      <c r="GA376" s="67">
        <f t="shared" si="1484"/>
        <v>43619</v>
      </c>
      <c r="GB376" s="67">
        <f t="shared" si="1484"/>
        <v>43620</v>
      </c>
      <c r="GC376" s="67">
        <f t="shared" si="1484"/>
        <v>43621</v>
      </c>
      <c r="GD376" s="67">
        <f t="shared" si="1484"/>
        <v>43622</v>
      </c>
      <c r="GE376" s="67">
        <f t="shared" si="1484"/>
        <v>43623</v>
      </c>
      <c r="GF376" s="67">
        <f t="shared" si="1484"/>
        <v>43624</v>
      </c>
      <c r="GG376" s="67">
        <f t="shared" si="1484"/>
        <v>43625</v>
      </c>
      <c r="GH376" s="67">
        <f t="shared" si="1484"/>
        <v>43626</v>
      </c>
      <c r="GI376" s="67">
        <f t="shared" si="1484"/>
        <v>43627</v>
      </c>
      <c r="GJ376" s="67">
        <f t="shared" si="1484"/>
        <v>43628</v>
      </c>
      <c r="GK376" s="67">
        <f t="shared" si="1484"/>
        <v>43629</v>
      </c>
      <c r="GL376" s="67">
        <f t="shared" si="1484"/>
        <v>43630</v>
      </c>
      <c r="GM376" s="67">
        <f t="shared" si="1484"/>
        <v>43631</v>
      </c>
      <c r="GN376" s="67">
        <f t="shared" si="1484"/>
        <v>43632</v>
      </c>
      <c r="GO376" s="67">
        <f t="shared" si="1485"/>
        <v>43633</v>
      </c>
      <c r="GP376" s="67">
        <f t="shared" si="1485"/>
        <v>43634</v>
      </c>
      <c r="GQ376" s="67">
        <f t="shared" si="1485"/>
        <v>43635</v>
      </c>
      <c r="GR376" s="67">
        <f t="shared" si="1485"/>
        <v>43636</v>
      </c>
      <c r="GS376" s="67">
        <f t="shared" si="1485"/>
        <v>43637</v>
      </c>
      <c r="GT376" s="67">
        <f t="shared" si="1485"/>
        <v>43638</v>
      </c>
      <c r="GU376" s="67">
        <f t="shared" si="1485"/>
        <v>43639</v>
      </c>
      <c r="GV376" s="67">
        <f t="shared" si="1485"/>
        <v>43640</v>
      </c>
      <c r="GW376" s="67">
        <f t="shared" si="1485"/>
        <v>43641</v>
      </c>
      <c r="GX376" s="67">
        <f t="shared" si="1485"/>
        <v>43642</v>
      </c>
      <c r="GY376" s="67">
        <f t="shared" si="1485"/>
        <v>43643</v>
      </c>
      <c r="GZ376" s="67">
        <f t="shared" si="1485"/>
        <v>43644</v>
      </c>
      <c r="HA376" s="67">
        <f t="shared" si="1485"/>
        <v>43645</v>
      </c>
      <c r="HB376" s="67">
        <f t="shared" si="1485"/>
        <v>43646</v>
      </c>
      <c r="HC376" s="67">
        <f t="shared" si="1486"/>
        <v>43647</v>
      </c>
      <c r="HD376" s="67">
        <f t="shared" si="1486"/>
        <v>43648</v>
      </c>
      <c r="HE376" s="67">
        <f t="shared" si="1486"/>
        <v>43649</v>
      </c>
      <c r="HF376" s="67">
        <f t="shared" si="1486"/>
        <v>43650</v>
      </c>
      <c r="HG376" s="67">
        <f t="shared" si="1486"/>
        <v>43651</v>
      </c>
      <c r="HH376" s="67">
        <f t="shared" si="1486"/>
        <v>43652</v>
      </c>
      <c r="HI376" s="67">
        <f t="shared" si="1486"/>
        <v>43653</v>
      </c>
      <c r="HJ376" s="67">
        <f t="shared" si="1486"/>
        <v>43654</v>
      </c>
      <c r="HK376" s="67">
        <f t="shared" si="1486"/>
        <v>43655</v>
      </c>
      <c r="HL376" s="67">
        <f t="shared" si="1486"/>
        <v>43656</v>
      </c>
      <c r="HM376" s="67">
        <f t="shared" si="1486"/>
        <v>43657</v>
      </c>
      <c r="HN376" s="67">
        <f t="shared" si="1486"/>
        <v>43658</v>
      </c>
      <c r="HO376" s="67">
        <f t="shared" si="1486"/>
        <v>43659</v>
      </c>
      <c r="HP376" s="67">
        <f t="shared" si="1486"/>
        <v>43660</v>
      </c>
      <c r="HQ376" s="67">
        <f t="shared" si="1486"/>
        <v>43661</v>
      </c>
      <c r="HR376" s="67">
        <f t="shared" si="1486"/>
        <v>43662</v>
      </c>
      <c r="HS376" s="67">
        <f t="shared" si="1487"/>
        <v>43663</v>
      </c>
      <c r="HT376" s="67">
        <f t="shared" si="1487"/>
        <v>43664</v>
      </c>
      <c r="HU376" s="67">
        <f t="shared" si="1487"/>
        <v>43665</v>
      </c>
      <c r="HV376" s="67">
        <f t="shared" si="1487"/>
        <v>43666</v>
      </c>
      <c r="HW376" s="67">
        <f t="shared" si="1487"/>
        <v>43667</v>
      </c>
      <c r="HX376" s="67">
        <f t="shared" si="1487"/>
        <v>43668</v>
      </c>
      <c r="HY376" s="67">
        <f t="shared" si="1487"/>
        <v>43669</v>
      </c>
      <c r="HZ376" s="67">
        <f t="shared" si="1487"/>
        <v>43670</v>
      </c>
      <c r="IA376" s="67">
        <f t="shared" si="1487"/>
        <v>43671</v>
      </c>
      <c r="IB376" s="67">
        <f t="shared" si="1487"/>
        <v>43672</v>
      </c>
      <c r="IC376" s="67">
        <f t="shared" si="1487"/>
        <v>43673</v>
      </c>
      <c r="ID376" s="67">
        <f t="shared" si="1487"/>
        <v>43674</v>
      </c>
      <c r="IE376" s="67">
        <f t="shared" si="1487"/>
        <v>43675</v>
      </c>
      <c r="IF376" s="67">
        <f t="shared" si="1487"/>
        <v>43676</v>
      </c>
      <c r="IG376" s="67">
        <f t="shared" si="1487"/>
        <v>43677</v>
      </c>
      <c r="IH376" s="67">
        <f t="shared" si="1488"/>
        <v>43678</v>
      </c>
      <c r="II376" s="67">
        <f t="shared" si="1488"/>
        <v>43679</v>
      </c>
      <c r="IJ376" s="67">
        <f t="shared" si="1488"/>
        <v>43680</v>
      </c>
      <c r="IK376" s="67">
        <f t="shared" si="1488"/>
        <v>43681</v>
      </c>
      <c r="IL376" s="67">
        <f t="shared" si="1488"/>
        <v>43682</v>
      </c>
      <c r="IM376" s="67">
        <f t="shared" si="1488"/>
        <v>43683</v>
      </c>
      <c r="IN376" s="67">
        <f t="shared" si="1488"/>
        <v>43684</v>
      </c>
      <c r="IO376" s="67">
        <f t="shared" si="1488"/>
        <v>43685</v>
      </c>
      <c r="IP376" s="67">
        <f t="shared" si="1488"/>
        <v>43686</v>
      </c>
      <c r="IQ376" s="67">
        <f t="shared" si="1488"/>
        <v>43687</v>
      </c>
      <c r="IR376" s="67">
        <f t="shared" si="1488"/>
        <v>43688</v>
      </c>
      <c r="IS376" s="67">
        <f t="shared" si="1488"/>
        <v>43689</v>
      </c>
      <c r="IT376" s="67">
        <f t="shared" si="1488"/>
        <v>43690</v>
      </c>
      <c r="IU376" s="67">
        <f t="shared" si="1488"/>
        <v>43691</v>
      </c>
      <c r="IV376" s="67">
        <f t="shared" si="1488"/>
        <v>43692</v>
      </c>
      <c r="IW376" s="67">
        <f t="shared" si="1488"/>
        <v>43693</v>
      </c>
      <c r="IX376" s="67">
        <f t="shared" si="1489"/>
        <v>43694</v>
      </c>
      <c r="IY376" s="67">
        <f t="shared" si="1489"/>
        <v>43695</v>
      </c>
      <c r="IZ376" s="67">
        <f t="shared" si="1489"/>
        <v>43696</v>
      </c>
      <c r="JA376" s="67">
        <f t="shared" si="1489"/>
        <v>43697</v>
      </c>
      <c r="JB376" s="67">
        <f t="shared" si="1489"/>
        <v>43698</v>
      </c>
      <c r="JC376" s="67">
        <f t="shared" si="1489"/>
        <v>43699</v>
      </c>
      <c r="JD376" s="67">
        <f t="shared" si="1489"/>
        <v>43700</v>
      </c>
      <c r="JE376" s="67">
        <f t="shared" si="1489"/>
        <v>43701</v>
      </c>
      <c r="JF376" s="67">
        <f t="shared" si="1489"/>
        <v>43702</v>
      </c>
      <c r="JG376" s="67">
        <f t="shared" si="1489"/>
        <v>43703</v>
      </c>
      <c r="JH376" s="67">
        <f t="shared" si="1489"/>
        <v>43704</v>
      </c>
      <c r="JI376" s="67">
        <f t="shared" si="1489"/>
        <v>43705</v>
      </c>
      <c r="JJ376" s="67">
        <f t="shared" si="1489"/>
        <v>43706</v>
      </c>
      <c r="JK376" s="67">
        <f t="shared" si="1489"/>
        <v>43707</v>
      </c>
      <c r="JL376" s="67">
        <f t="shared" si="1489"/>
        <v>43708</v>
      </c>
      <c r="JM376" s="67">
        <f t="shared" si="1490"/>
        <v>43709</v>
      </c>
      <c r="JN376" s="67">
        <f t="shared" si="1490"/>
        <v>43710</v>
      </c>
      <c r="JO376" s="67">
        <f t="shared" si="1490"/>
        <v>43711</v>
      </c>
      <c r="JP376" s="67">
        <f t="shared" si="1490"/>
        <v>43712</v>
      </c>
      <c r="JQ376" s="67">
        <f t="shared" si="1490"/>
        <v>43713</v>
      </c>
      <c r="JR376" s="67">
        <f t="shared" si="1490"/>
        <v>43714</v>
      </c>
      <c r="JS376" s="67">
        <f t="shared" si="1490"/>
        <v>43715</v>
      </c>
      <c r="JT376" s="67">
        <f t="shared" si="1490"/>
        <v>43716</v>
      </c>
      <c r="JU376" s="67">
        <f t="shared" si="1490"/>
        <v>43717</v>
      </c>
      <c r="JV376" s="67">
        <f t="shared" si="1490"/>
        <v>43718</v>
      </c>
      <c r="JW376" s="67">
        <f t="shared" si="1490"/>
        <v>43719</v>
      </c>
      <c r="JX376" s="67">
        <f t="shared" si="1490"/>
        <v>43720</v>
      </c>
      <c r="JY376" s="67">
        <f t="shared" si="1490"/>
        <v>43721</v>
      </c>
      <c r="JZ376" s="67">
        <f t="shared" si="1490"/>
        <v>43722</v>
      </c>
      <c r="KA376" s="67">
        <f t="shared" si="1490"/>
        <v>43723</v>
      </c>
      <c r="KB376" s="67">
        <f t="shared" si="1490"/>
        <v>43724</v>
      </c>
      <c r="KC376" s="67">
        <f t="shared" si="1491"/>
        <v>43725</v>
      </c>
      <c r="KD376" s="67">
        <f t="shared" si="1491"/>
        <v>43726</v>
      </c>
      <c r="KE376" s="67">
        <f t="shared" si="1491"/>
        <v>43727</v>
      </c>
      <c r="KF376" s="67">
        <f t="shared" si="1491"/>
        <v>43728</v>
      </c>
      <c r="KG376" s="67">
        <f t="shared" si="1491"/>
        <v>43729</v>
      </c>
      <c r="KH376" s="67">
        <f t="shared" si="1491"/>
        <v>43730</v>
      </c>
      <c r="KI376" s="67">
        <f t="shared" si="1491"/>
        <v>43731</v>
      </c>
      <c r="KJ376" s="67">
        <f t="shared" si="1491"/>
        <v>43732</v>
      </c>
      <c r="KK376" s="67">
        <f t="shared" si="1491"/>
        <v>43733</v>
      </c>
      <c r="KL376" s="67">
        <f t="shared" si="1491"/>
        <v>43734</v>
      </c>
      <c r="KM376" s="67">
        <f t="shared" si="1491"/>
        <v>43735</v>
      </c>
      <c r="KN376" s="67">
        <f t="shared" si="1491"/>
        <v>43736</v>
      </c>
      <c r="KO376" s="67">
        <f t="shared" si="1491"/>
        <v>43737</v>
      </c>
      <c r="KP376" s="67">
        <f t="shared" si="1491"/>
        <v>43738</v>
      </c>
      <c r="KQ376" s="67">
        <f t="shared" si="1492"/>
        <v>43739</v>
      </c>
      <c r="KR376" s="67">
        <f t="shared" si="1492"/>
        <v>43740</v>
      </c>
      <c r="KS376" s="67">
        <f t="shared" si="1492"/>
        <v>43741</v>
      </c>
      <c r="KT376" s="67">
        <f t="shared" si="1492"/>
        <v>43742</v>
      </c>
      <c r="KU376" s="67">
        <f t="shared" si="1492"/>
        <v>43743</v>
      </c>
      <c r="KV376" s="67">
        <f t="shared" si="1492"/>
        <v>43744</v>
      </c>
      <c r="KW376" s="67">
        <f t="shared" si="1492"/>
        <v>43745</v>
      </c>
      <c r="KX376" s="67">
        <f t="shared" si="1492"/>
        <v>43746</v>
      </c>
      <c r="KY376" s="67">
        <f t="shared" si="1492"/>
        <v>43747</v>
      </c>
      <c r="KZ376" s="67">
        <f t="shared" si="1492"/>
        <v>43748</v>
      </c>
      <c r="LA376" s="67">
        <f t="shared" si="1492"/>
        <v>43749</v>
      </c>
      <c r="LB376" s="67">
        <f t="shared" si="1492"/>
        <v>43750</v>
      </c>
      <c r="LC376" s="67">
        <f t="shared" si="1492"/>
        <v>43751</v>
      </c>
      <c r="LD376" s="67">
        <f t="shared" si="1492"/>
        <v>43752</v>
      </c>
      <c r="LE376" s="67">
        <f t="shared" si="1492"/>
        <v>43753</v>
      </c>
      <c r="LF376" s="67">
        <f t="shared" si="1492"/>
        <v>43754</v>
      </c>
      <c r="LG376" s="67">
        <f t="shared" si="1493"/>
        <v>43755</v>
      </c>
      <c r="LH376" s="67">
        <f t="shared" si="1493"/>
        <v>43756</v>
      </c>
      <c r="LI376" s="67">
        <f t="shared" si="1493"/>
        <v>43757</v>
      </c>
      <c r="LJ376" s="67">
        <f t="shared" si="1493"/>
        <v>43758</v>
      </c>
      <c r="LK376" s="67">
        <f t="shared" si="1493"/>
        <v>43759</v>
      </c>
      <c r="LL376" s="67">
        <f t="shared" si="1493"/>
        <v>43760</v>
      </c>
      <c r="LM376" s="67">
        <f t="shared" si="1493"/>
        <v>43761</v>
      </c>
      <c r="LN376" s="67">
        <f t="shared" si="1493"/>
        <v>43762</v>
      </c>
      <c r="LO376" s="67">
        <f t="shared" si="1493"/>
        <v>43763</v>
      </c>
      <c r="LP376" s="67">
        <f t="shared" si="1493"/>
        <v>43764</v>
      </c>
      <c r="LQ376" s="67">
        <f t="shared" si="1493"/>
        <v>43765</v>
      </c>
      <c r="LR376" s="67">
        <f t="shared" si="1493"/>
        <v>43766</v>
      </c>
      <c r="LS376" s="67">
        <f t="shared" si="1493"/>
        <v>43767</v>
      </c>
      <c r="LT376" s="67">
        <f t="shared" si="1493"/>
        <v>43768</v>
      </c>
      <c r="LU376" s="67">
        <f t="shared" si="1493"/>
        <v>43769</v>
      </c>
      <c r="LV376" s="67">
        <f t="shared" si="1494"/>
        <v>43770</v>
      </c>
      <c r="LW376" s="67">
        <f t="shared" si="1494"/>
        <v>43771</v>
      </c>
      <c r="LX376" s="67">
        <f t="shared" si="1494"/>
        <v>43772</v>
      </c>
      <c r="LY376" s="67">
        <f t="shared" si="1494"/>
        <v>43773</v>
      </c>
      <c r="LZ376" s="67">
        <f t="shared" si="1494"/>
        <v>43774</v>
      </c>
      <c r="MA376" s="67">
        <f t="shared" si="1494"/>
        <v>43775</v>
      </c>
      <c r="MB376" s="67">
        <f t="shared" si="1494"/>
        <v>43776</v>
      </c>
      <c r="MC376" s="67">
        <f t="shared" si="1494"/>
        <v>43777</v>
      </c>
      <c r="MD376" s="67">
        <f t="shared" si="1494"/>
        <v>43778</v>
      </c>
      <c r="ME376" s="67">
        <f t="shared" si="1494"/>
        <v>43779</v>
      </c>
      <c r="MF376" s="67">
        <f t="shared" si="1494"/>
        <v>43780</v>
      </c>
      <c r="MG376" s="67">
        <f t="shared" si="1494"/>
        <v>43781</v>
      </c>
      <c r="MH376" s="67">
        <f t="shared" si="1494"/>
        <v>43782</v>
      </c>
      <c r="MI376" s="67">
        <f t="shared" si="1494"/>
        <v>43783</v>
      </c>
      <c r="MJ376" s="67">
        <f t="shared" si="1494"/>
        <v>43784</v>
      </c>
      <c r="MK376" s="67">
        <f t="shared" si="1494"/>
        <v>43785</v>
      </c>
      <c r="ML376" s="67">
        <f t="shared" si="1495"/>
        <v>43786</v>
      </c>
      <c r="MM376" s="67">
        <f t="shared" si="1495"/>
        <v>43787</v>
      </c>
      <c r="MN376" s="67">
        <f t="shared" si="1495"/>
        <v>43788</v>
      </c>
      <c r="MO376" s="67">
        <f t="shared" si="1495"/>
        <v>43789</v>
      </c>
      <c r="MP376" s="67">
        <f t="shared" si="1495"/>
        <v>43790</v>
      </c>
      <c r="MQ376" s="67">
        <f t="shared" si="1495"/>
        <v>43791</v>
      </c>
      <c r="MR376" s="67">
        <f t="shared" si="1495"/>
        <v>43792</v>
      </c>
      <c r="MS376" s="67">
        <f t="shared" si="1495"/>
        <v>43793</v>
      </c>
      <c r="MT376" s="67">
        <f t="shared" si="1495"/>
        <v>43794</v>
      </c>
      <c r="MU376" s="67">
        <f t="shared" si="1495"/>
        <v>43795</v>
      </c>
      <c r="MV376" s="67">
        <f t="shared" si="1495"/>
        <v>43796</v>
      </c>
      <c r="MW376" s="67">
        <f t="shared" si="1495"/>
        <v>43797</v>
      </c>
      <c r="MX376" s="67">
        <f t="shared" si="1495"/>
        <v>43798</v>
      </c>
      <c r="MY376" s="67">
        <f t="shared" si="1495"/>
        <v>43799</v>
      </c>
      <c r="MZ376" s="67">
        <f t="shared" si="1496"/>
        <v>43800</v>
      </c>
      <c r="NA376" s="67">
        <f t="shared" si="1496"/>
        <v>43801</v>
      </c>
      <c r="NB376" s="67">
        <f t="shared" si="1496"/>
        <v>43802</v>
      </c>
      <c r="NC376" s="67">
        <f t="shared" si="1496"/>
        <v>43803</v>
      </c>
      <c r="ND376" s="67">
        <f t="shared" si="1496"/>
        <v>43804</v>
      </c>
      <c r="NE376" s="67">
        <f t="shared" si="1496"/>
        <v>43805</v>
      </c>
      <c r="NF376" s="67">
        <f t="shared" si="1496"/>
        <v>43806</v>
      </c>
      <c r="NG376" s="67">
        <f t="shared" si="1496"/>
        <v>43807</v>
      </c>
      <c r="NH376" s="67">
        <f t="shared" si="1496"/>
        <v>43808</v>
      </c>
      <c r="NI376" s="67">
        <f t="shared" si="1496"/>
        <v>43809</v>
      </c>
      <c r="NJ376" s="67">
        <f t="shared" si="1496"/>
        <v>43810</v>
      </c>
      <c r="NK376" s="67">
        <f t="shared" si="1496"/>
        <v>43811</v>
      </c>
      <c r="NL376" s="67">
        <f t="shared" si="1496"/>
        <v>43812</v>
      </c>
      <c r="NM376" s="67">
        <f t="shared" si="1496"/>
        <v>43813</v>
      </c>
      <c r="NN376" s="67">
        <f t="shared" si="1496"/>
        <v>43814</v>
      </c>
      <c r="NO376" s="67">
        <f t="shared" si="1496"/>
        <v>43815</v>
      </c>
      <c r="NP376" s="67">
        <f t="shared" si="1497"/>
        <v>43816</v>
      </c>
      <c r="NQ376" s="67">
        <f t="shared" si="1497"/>
        <v>43817</v>
      </c>
      <c r="NR376" s="67">
        <f t="shared" si="1497"/>
        <v>43818</v>
      </c>
      <c r="NS376" s="67">
        <f t="shared" si="1497"/>
        <v>43819</v>
      </c>
      <c r="NT376" s="67">
        <f t="shared" si="1497"/>
        <v>43820</v>
      </c>
      <c r="NU376" s="67">
        <f t="shared" si="1497"/>
        <v>43821</v>
      </c>
      <c r="NV376" s="67">
        <f t="shared" si="1497"/>
        <v>43822</v>
      </c>
      <c r="NW376" s="67">
        <f t="shared" si="1497"/>
        <v>43823</v>
      </c>
      <c r="NX376" s="67">
        <f t="shared" si="1497"/>
        <v>43824</v>
      </c>
      <c r="NY376" s="67">
        <f t="shared" si="1497"/>
        <v>43825</v>
      </c>
      <c r="NZ376" s="67">
        <f t="shared" si="1497"/>
        <v>43826</v>
      </c>
      <c r="OA376" s="67">
        <f t="shared" si="1497"/>
        <v>43827</v>
      </c>
      <c r="OB376" s="67">
        <f t="shared" si="1497"/>
        <v>43828</v>
      </c>
      <c r="OC376" s="67">
        <f t="shared" si="1497"/>
        <v>43829</v>
      </c>
      <c r="OD376" s="67">
        <f t="shared" si="1497"/>
        <v>43830</v>
      </c>
      <c r="OE376" s="184"/>
      <c r="OF376" s="28"/>
      <c r="OG376" s="28"/>
      <c r="OH376" s="29"/>
      <c r="OI376" s="29"/>
      <c r="OJ376" s="93"/>
      <c r="OK376" s="29"/>
      <c r="OL376" s="29"/>
      <c r="OM376" s="29"/>
      <c r="ON376" s="29"/>
      <c r="OO376" s="28"/>
      <c r="OP376" s="29"/>
      <c r="OQ376" s="28"/>
      <c r="OR376" s="29"/>
      <c r="OS376" s="28"/>
      <c r="OT376" s="29"/>
      <c r="OU376" s="28"/>
      <c r="OV376" s="29"/>
      <c r="OW376" s="28"/>
      <c r="OX376" s="29"/>
      <c r="OY376" s="184"/>
    </row>
    <row r="377" spans="1:415" s="63" customFormat="1" ht="12.75" hidden="1" outlineLevel="2" x14ac:dyDescent="0.2">
      <c r="A377" s="147"/>
      <c r="B377" s="145"/>
      <c r="C377" s="146"/>
      <c r="D377" s="79"/>
      <c r="E377" s="79"/>
      <c r="F377" s="224"/>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74"/>
        <v>43466</v>
      </c>
      <c r="AE377" s="67">
        <f t="shared" si="1474"/>
        <v>43467</v>
      </c>
      <c r="AF377" s="67">
        <f t="shared" si="1474"/>
        <v>43468</v>
      </c>
      <c r="AG377" s="67">
        <f t="shared" si="1474"/>
        <v>43469</v>
      </c>
      <c r="AH377" s="67">
        <f t="shared" si="1474"/>
        <v>43470</v>
      </c>
      <c r="AI377" s="67">
        <f t="shared" si="1474"/>
        <v>43471</v>
      </c>
      <c r="AJ377" s="67">
        <f t="shared" si="1474"/>
        <v>43472</v>
      </c>
      <c r="AK377" s="67">
        <f t="shared" si="1474"/>
        <v>43473</v>
      </c>
      <c r="AL377" s="67">
        <f t="shared" si="1474"/>
        <v>43474</v>
      </c>
      <c r="AM377" s="67">
        <f t="shared" si="1474"/>
        <v>43475</v>
      </c>
      <c r="AN377" s="67">
        <f t="shared" si="1474"/>
        <v>43476</v>
      </c>
      <c r="AO377" s="67">
        <f t="shared" si="1474"/>
        <v>43477</v>
      </c>
      <c r="AP377" s="67">
        <f t="shared" si="1474"/>
        <v>43478</v>
      </c>
      <c r="AQ377" s="67">
        <f t="shared" si="1474"/>
        <v>43479</v>
      </c>
      <c r="AR377" s="67">
        <f t="shared" si="1474"/>
        <v>43480</v>
      </c>
      <c r="AS377" s="67">
        <f t="shared" si="1474"/>
        <v>43481</v>
      </c>
      <c r="AT377" s="67">
        <f t="shared" si="1475"/>
        <v>43482</v>
      </c>
      <c r="AU377" s="67">
        <f t="shared" si="1475"/>
        <v>43483</v>
      </c>
      <c r="AV377" s="67">
        <f t="shared" si="1475"/>
        <v>43484</v>
      </c>
      <c r="AW377" s="67">
        <f t="shared" si="1475"/>
        <v>43485</v>
      </c>
      <c r="AX377" s="67">
        <f t="shared" si="1475"/>
        <v>43486</v>
      </c>
      <c r="AY377" s="67">
        <f t="shared" si="1475"/>
        <v>43487</v>
      </c>
      <c r="AZ377" s="67">
        <f t="shared" si="1475"/>
        <v>43488</v>
      </c>
      <c r="BA377" s="67">
        <f t="shared" si="1475"/>
        <v>43489</v>
      </c>
      <c r="BB377" s="67">
        <f t="shared" si="1475"/>
        <v>43490</v>
      </c>
      <c r="BC377" s="67">
        <f t="shared" si="1475"/>
        <v>43491</v>
      </c>
      <c r="BD377" s="67">
        <f t="shared" si="1475"/>
        <v>43492</v>
      </c>
      <c r="BE377" s="67">
        <f t="shared" si="1475"/>
        <v>43493</v>
      </c>
      <c r="BF377" s="67">
        <f t="shared" si="1475"/>
        <v>43494</v>
      </c>
      <c r="BG377" s="67">
        <f t="shared" si="1475"/>
        <v>43495</v>
      </c>
      <c r="BH377" s="67">
        <f t="shared" si="1475"/>
        <v>43496</v>
      </c>
      <c r="BI377" s="67">
        <f t="shared" si="1476"/>
        <v>43497</v>
      </c>
      <c r="BJ377" s="67">
        <f t="shared" si="1476"/>
        <v>43498</v>
      </c>
      <c r="BK377" s="67">
        <f t="shared" si="1476"/>
        <v>43499</v>
      </c>
      <c r="BL377" s="67">
        <f t="shared" si="1476"/>
        <v>43500</v>
      </c>
      <c r="BM377" s="67">
        <f t="shared" si="1476"/>
        <v>43501</v>
      </c>
      <c r="BN377" s="67">
        <f t="shared" si="1476"/>
        <v>43502</v>
      </c>
      <c r="BO377" s="67">
        <f t="shared" si="1476"/>
        <v>43503</v>
      </c>
      <c r="BP377" s="67">
        <f t="shared" si="1476"/>
        <v>43504</v>
      </c>
      <c r="BQ377" s="67">
        <f t="shared" si="1476"/>
        <v>43505</v>
      </c>
      <c r="BR377" s="67">
        <f t="shared" si="1476"/>
        <v>43506</v>
      </c>
      <c r="BS377" s="67">
        <f t="shared" si="1476"/>
        <v>43507</v>
      </c>
      <c r="BT377" s="67">
        <f t="shared" si="1476"/>
        <v>43508</v>
      </c>
      <c r="BU377" s="67">
        <f t="shared" si="1476"/>
        <v>43509</v>
      </c>
      <c r="BV377" s="67">
        <f t="shared" si="1476"/>
        <v>43510</v>
      </c>
      <c r="BW377" s="67">
        <f t="shared" si="1476"/>
        <v>43511</v>
      </c>
      <c r="BX377" s="67">
        <f t="shared" si="1476"/>
        <v>43512</v>
      </c>
      <c r="BY377" s="67">
        <f t="shared" si="1477"/>
        <v>43513</v>
      </c>
      <c r="BZ377" s="67">
        <f t="shared" si="1477"/>
        <v>43514</v>
      </c>
      <c r="CA377" s="67">
        <f t="shared" si="1477"/>
        <v>43515</v>
      </c>
      <c r="CB377" s="67">
        <f t="shared" si="1477"/>
        <v>43516</v>
      </c>
      <c r="CC377" s="67">
        <f t="shared" si="1477"/>
        <v>43517</v>
      </c>
      <c r="CD377" s="67">
        <f t="shared" si="1477"/>
        <v>43518</v>
      </c>
      <c r="CE377" s="67">
        <f t="shared" si="1477"/>
        <v>43519</v>
      </c>
      <c r="CF377" s="67">
        <f t="shared" si="1477"/>
        <v>43520</v>
      </c>
      <c r="CG377" s="67">
        <f t="shared" si="1477"/>
        <v>43521</v>
      </c>
      <c r="CH377" s="67">
        <f t="shared" si="1477"/>
        <v>43522</v>
      </c>
      <c r="CI377" s="67">
        <f t="shared" si="1477"/>
        <v>43523</v>
      </c>
      <c r="CJ377" s="67">
        <f t="shared" si="1477"/>
        <v>43524</v>
      </c>
      <c r="CK377" s="67">
        <f t="shared" si="1478"/>
        <v>43525</v>
      </c>
      <c r="CL377" s="67">
        <f t="shared" si="1478"/>
        <v>43526</v>
      </c>
      <c r="CM377" s="67">
        <f t="shared" si="1478"/>
        <v>43527</v>
      </c>
      <c r="CN377" s="67">
        <f t="shared" si="1478"/>
        <v>43528</v>
      </c>
      <c r="CO377" s="67">
        <f t="shared" si="1478"/>
        <v>43529</v>
      </c>
      <c r="CP377" s="67">
        <f t="shared" si="1478"/>
        <v>43530</v>
      </c>
      <c r="CQ377" s="67">
        <f t="shared" si="1478"/>
        <v>43531</v>
      </c>
      <c r="CR377" s="67">
        <f t="shared" si="1478"/>
        <v>43532</v>
      </c>
      <c r="CS377" s="67">
        <f t="shared" si="1478"/>
        <v>43533</v>
      </c>
      <c r="CT377" s="67">
        <f t="shared" si="1478"/>
        <v>43534</v>
      </c>
      <c r="CU377" s="67">
        <f t="shared" si="1478"/>
        <v>43535</v>
      </c>
      <c r="CV377" s="67">
        <f t="shared" si="1478"/>
        <v>43536</v>
      </c>
      <c r="CW377" s="67">
        <f t="shared" si="1478"/>
        <v>43537</v>
      </c>
      <c r="CX377" s="67">
        <f t="shared" si="1478"/>
        <v>43538</v>
      </c>
      <c r="CY377" s="67">
        <f t="shared" si="1478"/>
        <v>43539</v>
      </c>
      <c r="CZ377" s="67">
        <f t="shared" si="1478"/>
        <v>43540</v>
      </c>
      <c r="DA377" s="67">
        <f t="shared" si="1479"/>
        <v>43541</v>
      </c>
      <c r="DB377" s="67">
        <f t="shared" si="1479"/>
        <v>43542</v>
      </c>
      <c r="DC377" s="67">
        <f t="shared" si="1479"/>
        <v>43543</v>
      </c>
      <c r="DD377" s="67">
        <f t="shared" si="1479"/>
        <v>43544</v>
      </c>
      <c r="DE377" s="67">
        <f t="shared" si="1479"/>
        <v>43545</v>
      </c>
      <c r="DF377" s="67">
        <f t="shared" si="1479"/>
        <v>43546</v>
      </c>
      <c r="DG377" s="67">
        <f t="shared" si="1479"/>
        <v>43547</v>
      </c>
      <c r="DH377" s="67">
        <f t="shared" si="1479"/>
        <v>43548</v>
      </c>
      <c r="DI377" s="67">
        <f t="shared" si="1479"/>
        <v>43549</v>
      </c>
      <c r="DJ377" s="67">
        <f t="shared" si="1479"/>
        <v>43550</v>
      </c>
      <c r="DK377" s="67">
        <f t="shared" si="1479"/>
        <v>43551</v>
      </c>
      <c r="DL377" s="67">
        <f t="shared" si="1479"/>
        <v>43552</v>
      </c>
      <c r="DM377" s="67">
        <f t="shared" si="1479"/>
        <v>43553</v>
      </c>
      <c r="DN377" s="67">
        <f t="shared" si="1479"/>
        <v>43554</v>
      </c>
      <c r="DO377" s="67">
        <f t="shared" si="1479"/>
        <v>43555</v>
      </c>
      <c r="DP377" s="67">
        <f t="shared" si="1480"/>
        <v>43556</v>
      </c>
      <c r="DQ377" s="67">
        <f t="shared" si="1480"/>
        <v>43557</v>
      </c>
      <c r="DR377" s="67">
        <f t="shared" si="1480"/>
        <v>43558</v>
      </c>
      <c r="DS377" s="67">
        <f t="shared" si="1480"/>
        <v>43559</v>
      </c>
      <c r="DT377" s="67">
        <f t="shared" si="1480"/>
        <v>43560</v>
      </c>
      <c r="DU377" s="67">
        <f t="shared" si="1480"/>
        <v>43561</v>
      </c>
      <c r="DV377" s="67">
        <f t="shared" si="1480"/>
        <v>43562</v>
      </c>
      <c r="DW377" s="67">
        <f t="shared" si="1480"/>
        <v>43563</v>
      </c>
      <c r="DX377" s="67">
        <f t="shared" si="1480"/>
        <v>43564</v>
      </c>
      <c r="DY377" s="67">
        <f t="shared" si="1480"/>
        <v>43565</v>
      </c>
      <c r="DZ377" s="67">
        <f t="shared" si="1480"/>
        <v>43566</v>
      </c>
      <c r="EA377" s="67">
        <f t="shared" si="1480"/>
        <v>43567</v>
      </c>
      <c r="EB377" s="67">
        <f t="shared" si="1480"/>
        <v>43568</v>
      </c>
      <c r="EC377" s="67">
        <f t="shared" si="1480"/>
        <v>43569</v>
      </c>
      <c r="ED377" s="67">
        <f t="shared" si="1480"/>
        <v>43570</v>
      </c>
      <c r="EE377" s="67">
        <f t="shared" si="1480"/>
        <v>43571</v>
      </c>
      <c r="EF377" s="67">
        <f t="shared" si="1481"/>
        <v>43572</v>
      </c>
      <c r="EG377" s="67">
        <f t="shared" si="1481"/>
        <v>43573</v>
      </c>
      <c r="EH377" s="67">
        <f t="shared" si="1481"/>
        <v>43574</v>
      </c>
      <c r="EI377" s="67">
        <f t="shared" si="1481"/>
        <v>43575</v>
      </c>
      <c r="EJ377" s="67">
        <f t="shared" si="1481"/>
        <v>43576</v>
      </c>
      <c r="EK377" s="67">
        <f t="shared" si="1481"/>
        <v>43577</v>
      </c>
      <c r="EL377" s="67">
        <f t="shared" si="1481"/>
        <v>43578</v>
      </c>
      <c r="EM377" s="67">
        <f t="shared" si="1481"/>
        <v>43579</v>
      </c>
      <c r="EN377" s="67">
        <f t="shared" si="1481"/>
        <v>43580</v>
      </c>
      <c r="EO377" s="67">
        <f t="shared" si="1481"/>
        <v>43581</v>
      </c>
      <c r="EP377" s="67">
        <f t="shared" si="1481"/>
        <v>43582</v>
      </c>
      <c r="EQ377" s="67">
        <f t="shared" si="1481"/>
        <v>43583</v>
      </c>
      <c r="ER377" s="67">
        <f t="shared" si="1481"/>
        <v>43584</v>
      </c>
      <c r="ES377" s="67">
        <f t="shared" si="1481"/>
        <v>43585</v>
      </c>
      <c r="ET377" s="67">
        <f t="shared" si="1482"/>
        <v>43586</v>
      </c>
      <c r="EU377" s="67">
        <f t="shared" si="1482"/>
        <v>43587</v>
      </c>
      <c r="EV377" s="67">
        <f t="shared" si="1482"/>
        <v>43588</v>
      </c>
      <c r="EW377" s="67">
        <f t="shared" si="1482"/>
        <v>43589</v>
      </c>
      <c r="EX377" s="67">
        <f t="shared" si="1482"/>
        <v>43590</v>
      </c>
      <c r="EY377" s="67">
        <f t="shared" si="1482"/>
        <v>43591</v>
      </c>
      <c r="EZ377" s="67">
        <f t="shared" si="1482"/>
        <v>43592</v>
      </c>
      <c r="FA377" s="67">
        <f t="shared" si="1482"/>
        <v>43593</v>
      </c>
      <c r="FB377" s="67">
        <f t="shared" si="1482"/>
        <v>43594</v>
      </c>
      <c r="FC377" s="67">
        <f t="shared" si="1482"/>
        <v>43595</v>
      </c>
      <c r="FD377" s="67">
        <f t="shared" si="1482"/>
        <v>43596</v>
      </c>
      <c r="FE377" s="67">
        <f t="shared" si="1482"/>
        <v>43597</v>
      </c>
      <c r="FF377" s="67">
        <f t="shared" si="1482"/>
        <v>43598</v>
      </c>
      <c r="FG377" s="67">
        <f t="shared" si="1482"/>
        <v>43599</v>
      </c>
      <c r="FH377" s="67">
        <f t="shared" si="1482"/>
        <v>43600</v>
      </c>
      <c r="FI377" s="67">
        <f t="shared" si="1482"/>
        <v>43601</v>
      </c>
      <c r="FJ377" s="67">
        <f t="shared" si="1483"/>
        <v>43602</v>
      </c>
      <c r="FK377" s="67">
        <f t="shared" si="1483"/>
        <v>43603</v>
      </c>
      <c r="FL377" s="67">
        <f t="shared" si="1483"/>
        <v>43604</v>
      </c>
      <c r="FM377" s="67">
        <f t="shared" si="1483"/>
        <v>43605</v>
      </c>
      <c r="FN377" s="67">
        <f t="shared" si="1483"/>
        <v>43606</v>
      </c>
      <c r="FO377" s="67">
        <f t="shared" si="1483"/>
        <v>43607</v>
      </c>
      <c r="FP377" s="67">
        <f t="shared" si="1483"/>
        <v>43608</v>
      </c>
      <c r="FQ377" s="67">
        <f t="shared" si="1483"/>
        <v>43609</v>
      </c>
      <c r="FR377" s="67">
        <f t="shared" si="1483"/>
        <v>43610</v>
      </c>
      <c r="FS377" s="67">
        <f t="shared" si="1483"/>
        <v>43611</v>
      </c>
      <c r="FT377" s="67">
        <f t="shared" si="1483"/>
        <v>43612</v>
      </c>
      <c r="FU377" s="67">
        <f t="shared" si="1483"/>
        <v>43613</v>
      </c>
      <c r="FV377" s="67">
        <f t="shared" si="1483"/>
        <v>43614</v>
      </c>
      <c r="FW377" s="67">
        <f t="shared" si="1483"/>
        <v>43615</v>
      </c>
      <c r="FX377" s="67">
        <f t="shared" si="1483"/>
        <v>43616</v>
      </c>
      <c r="FY377" s="67">
        <f t="shared" si="1484"/>
        <v>43617</v>
      </c>
      <c r="FZ377" s="67">
        <f t="shared" si="1484"/>
        <v>43618</v>
      </c>
      <c r="GA377" s="67">
        <f t="shared" si="1484"/>
        <v>43619</v>
      </c>
      <c r="GB377" s="67">
        <f t="shared" si="1484"/>
        <v>43620</v>
      </c>
      <c r="GC377" s="67">
        <f t="shared" si="1484"/>
        <v>43621</v>
      </c>
      <c r="GD377" s="67">
        <f t="shared" si="1484"/>
        <v>43622</v>
      </c>
      <c r="GE377" s="67">
        <f t="shared" si="1484"/>
        <v>43623</v>
      </c>
      <c r="GF377" s="67">
        <f t="shared" si="1484"/>
        <v>43624</v>
      </c>
      <c r="GG377" s="67">
        <f t="shared" si="1484"/>
        <v>43625</v>
      </c>
      <c r="GH377" s="67">
        <f t="shared" si="1484"/>
        <v>43626</v>
      </c>
      <c r="GI377" s="67">
        <f t="shared" si="1484"/>
        <v>43627</v>
      </c>
      <c r="GJ377" s="67">
        <f t="shared" si="1484"/>
        <v>43628</v>
      </c>
      <c r="GK377" s="67">
        <f t="shared" si="1484"/>
        <v>43629</v>
      </c>
      <c r="GL377" s="67">
        <f t="shared" si="1484"/>
        <v>43630</v>
      </c>
      <c r="GM377" s="67">
        <f t="shared" si="1484"/>
        <v>43631</v>
      </c>
      <c r="GN377" s="67">
        <f t="shared" si="1484"/>
        <v>43632</v>
      </c>
      <c r="GO377" s="67">
        <f t="shared" si="1485"/>
        <v>43633</v>
      </c>
      <c r="GP377" s="67">
        <f t="shared" si="1485"/>
        <v>43634</v>
      </c>
      <c r="GQ377" s="67">
        <f t="shared" si="1485"/>
        <v>43635</v>
      </c>
      <c r="GR377" s="67">
        <f t="shared" si="1485"/>
        <v>43636</v>
      </c>
      <c r="GS377" s="67">
        <f t="shared" si="1485"/>
        <v>43637</v>
      </c>
      <c r="GT377" s="67">
        <f t="shared" si="1485"/>
        <v>43638</v>
      </c>
      <c r="GU377" s="67">
        <f t="shared" si="1485"/>
        <v>43639</v>
      </c>
      <c r="GV377" s="67">
        <f t="shared" si="1485"/>
        <v>43640</v>
      </c>
      <c r="GW377" s="67">
        <f t="shared" si="1485"/>
        <v>43641</v>
      </c>
      <c r="GX377" s="67">
        <f t="shared" si="1485"/>
        <v>43642</v>
      </c>
      <c r="GY377" s="67">
        <f t="shared" si="1485"/>
        <v>43643</v>
      </c>
      <c r="GZ377" s="67">
        <f t="shared" si="1485"/>
        <v>43644</v>
      </c>
      <c r="HA377" s="67">
        <f t="shared" si="1485"/>
        <v>43645</v>
      </c>
      <c r="HB377" s="67">
        <f t="shared" si="1485"/>
        <v>43646</v>
      </c>
      <c r="HC377" s="67">
        <f t="shared" si="1486"/>
        <v>43647</v>
      </c>
      <c r="HD377" s="67">
        <f t="shared" si="1486"/>
        <v>43648</v>
      </c>
      <c r="HE377" s="67">
        <f t="shared" si="1486"/>
        <v>43649</v>
      </c>
      <c r="HF377" s="67">
        <f t="shared" si="1486"/>
        <v>43650</v>
      </c>
      <c r="HG377" s="67">
        <f t="shared" si="1486"/>
        <v>43651</v>
      </c>
      <c r="HH377" s="67">
        <f t="shared" si="1486"/>
        <v>43652</v>
      </c>
      <c r="HI377" s="67">
        <f t="shared" si="1486"/>
        <v>43653</v>
      </c>
      <c r="HJ377" s="67">
        <f t="shared" si="1486"/>
        <v>43654</v>
      </c>
      <c r="HK377" s="67">
        <f t="shared" si="1486"/>
        <v>43655</v>
      </c>
      <c r="HL377" s="67">
        <f t="shared" si="1486"/>
        <v>43656</v>
      </c>
      <c r="HM377" s="67">
        <f t="shared" si="1486"/>
        <v>43657</v>
      </c>
      <c r="HN377" s="67">
        <f t="shared" si="1486"/>
        <v>43658</v>
      </c>
      <c r="HO377" s="67">
        <f t="shared" si="1486"/>
        <v>43659</v>
      </c>
      <c r="HP377" s="67">
        <f t="shared" si="1486"/>
        <v>43660</v>
      </c>
      <c r="HQ377" s="67">
        <f t="shared" si="1486"/>
        <v>43661</v>
      </c>
      <c r="HR377" s="67">
        <f t="shared" si="1486"/>
        <v>43662</v>
      </c>
      <c r="HS377" s="67">
        <f t="shared" si="1487"/>
        <v>43663</v>
      </c>
      <c r="HT377" s="67">
        <f t="shared" si="1487"/>
        <v>43664</v>
      </c>
      <c r="HU377" s="67">
        <f t="shared" si="1487"/>
        <v>43665</v>
      </c>
      <c r="HV377" s="67">
        <f t="shared" si="1487"/>
        <v>43666</v>
      </c>
      <c r="HW377" s="67">
        <f t="shared" si="1487"/>
        <v>43667</v>
      </c>
      <c r="HX377" s="67">
        <f t="shared" si="1487"/>
        <v>43668</v>
      </c>
      <c r="HY377" s="67">
        <f t="shared" si="1487"/>
        <v>43669</v>
      </c>
      <c r="HZ377" s="67">
        <f t="shared" si="1487"/>
        <v>43670</v>
      </c>
      <c r="IA377" s="67">
        <f t="shared" si="1487"/>
        <v>43671</v>
      </c>
      <c r="IB377" s="67">
        <f t="shared" si="1487"/>
        <v>43672</v>
      </c>
      <c r="IC377" s="67">
        <f t="shared" si="1487"/>
        <v>43673</v>
      </c>
      <c r="ID377" s="67">
        <f t="shared" si="1487"/>
        <v>43674</v>
      </c>
      <c r="IE377" s="67">
        <f t="shared" si="1487"/>
        <v>43675</v>
      </c>
      <c r="IF377" s="67">
        <f t="shared" si="1487"/>
        <v>43676</v>
      </c>
      <c r="IG377" s="67">
        <f t="shared" si="1487"/>
        <v>43677</v>
      </c>
      <c r="IH377" s="67">
        <f t="shared" si="1488"/>
        <v>43678</v>
      </c>
      <c r="II377" s="67">
        <f t="shared" si="1488"/>
        <v>43679</v>
      </c>
      <c r="IJ377" s="67">
        <f t="shared" si="1488"/>
        <v>43680</v>
      </c>
      <c r="IK377" s="67">
        <f t="shared" si="1488"/>
        <v>43681</v>
      </c>
      <c r="IL377" s="67">
        <f t="shared" si="1488"/>
        <v>43682</v>
      </c>
      <c r="IM377" s="67">
        <f t="shared" si="1488"/>
        <v>43683</v>
      </c>
      <c r="IN377" s="67">
        <f t="shared" si="1488"/>
        <v>43684</v>
      </c>
      <c r="IO377" s="67">
        <f t="shared" si="1488"/>
        <v>43685</v>
      </c>
      <c r="IP377" s="67">
        <f t="shared" si="1488"/>
        <v>43686</v>
      </c>
      <c r="IQ377" s="67">
        <f t="shared" si="1488"/>
        <v>43687</v>
      </c>
      <c r="IR377" s="67">
        <f t="shared" si="1488"/>
        <v>43688</v>
      </c>
      <c r="IS377" s="67">
        <f t="shared" si="1488"/>
        <v>43689</v>
      </c>
      <c r="IT377" s="67">
        <f t="shared" si="1488"/>
        <v>43690</v>
      </c>
      <c r="IU377" s="67">
        <f t="shared" si="1488"/>
        <v>43691</v>
      </c>
      <c r="IV377" s="67">
        <f t="shared" si="1488"/>
        <v>43692</v>
      </c>
      <c r="IW377" s="67">
        <f t="shared" si="1488"/>
        <v>43693</v>
      </c>
      <c r="IX377" s="67">
        <f t="shared" si="1489"/>
        <v>43694</v>
      </c>
      <c r="IY377" s="67">
        <f t="shared" si="1489"/>
        <v>43695</v>
      </c>
      <c r="IZ377" s="67">
        <f t="shared" si="1489"/>
        <v>43696</v>
      </c>
      <c r="JA377" s="67">
        <f t="shared" si="1489"/>
        <v>43697</v>
      </c>
      <c r="JB377" s="67">
        <f t="shared" si="1489"/>
        <v>43698</v>
      </c>
      <c r="JC377" s="67">
        <f t="shared" si="1489"/>
        <v>43699</v>
      </c>
      <c r="JD377" s="67">
        <f t="shared" si="1489"/>
        <v>43700</v>
      </c>
      <c r="JE377" s="67">
        <f t="shared" si="1489"/>
        <v>43701</v>
      </c>
      <c r="JF377" s="67">
        <f t="shared" si="1489"/>
        <v>43702</v>
      </c>
      <c r="JG377" s="67">
        <f t="shared" si="1489"/>
        <v>43703</v>
      </c>
      <c r="JH377" s="67">
        <f t="shared" si="1489"/>
        <v>43704</v>
      </c>
      <c r="JI377" s="67">
        <f t="shared" si="1489"/>
        <v>43705</v>
      </c>
      <c r="JJ377" s="67">
        <f t="shared" si="1489"/>
        <v>43706</v>
      </c>
      <c r="JK377" s="67">
        <f t="shared" si="1489"/>
        <v>43707</v>
      </c>
      <c r="JL377" s="67">
        <f t="shared" si="1489"/>
        <v>43708</v>
      </c>
      <c r="JM377" s="67">
        <f t="shared" si="1490"/>
        <v>43709</v>
      </c>
      <c r="JN377" s="67">
        <f t="shared" si="1490"/>
        <v>43710</v>
      </c>
      <c r="JO377" s="67">
        <f t="shared" si="1490"/>
        <v>43711</v>
      </c>
      <c r="JP377" s="67">
        <f t="shared" si="1490"/>
        <v>43712</v>
      </c>
      <c r="JQ377" s="67">
        <f t="shared" si="1490"/>
        <v>43713</v>
      </c>
      <c r="JR377" s="67">
        <f t="shared" si="1490"/>
        <v>43714</v>
      </c>
      <c r="JS377" s="67">
        <f t="shared" si="1490"/>
        <v>43715</v>
      </c>
      <c r="JT377" s="67">
        <f t="shared" si="1490"/>
        <v>43716</v>
      </c>
      <c r="JU377" s="67">
        <f t="shared" si="1490"/>
        <v>43717</v>
      </c>
      <c r="JV377" s="67">
        <f t="shared" si="1490"/>
        <v>43718</v>
      </c>
      <c r="JW377" s="67">
        <f t="shared" si="1490"/>
        <v>43719</v>
      </c>
      <c r="JX377" s="67">
        <f t="shared" si="1490"/>
        <v>43720</v>
      </c>
      <c r="JY377" s="67">
        <f t="shared" si="1490"/>
        <v>43721</v>
      </c>
      <c r="JZ377" s="67">
        <f t="shared" si="1490"/>
        <v>43722</v>
      </c>
      <c r="KA377" s="67">
        <f t="shared" si="1490"/>
        <v>43723</v>
      </c>
      <c r="KB377" s="67">
        <f t="shared" si="1490"/>
        <v>43724</v>
      </c>
      <c r="KC377" s="67">
        <f t="shared" si="1491"/>
        <v>43725</v>
      </c>
      <c r="KD377" s="67">
        <f t="shared" si="1491"/>
        <v>43726</v>
      </c>
      <c r="KE377" s="67">
        <f t="shared" si="1491"/>
        <v>43727</v>
      </c>
      <c r="KF377" s="67">
        <f t="shared" si="1491"/>
        <v>43728</v>
      </c>
      <c r="KG377" s="67">
        <f t="shared" si="1491"/>
        <v>43729</v>
      </c>
      <c r="KH377" s="67">
        <f t="shared" si="1491"/>
        <v>43730</v>
      </c>
      <c r="KI377" s="67">
        <f t="shared" si="1491"/>
        <v>43731</v>
      </c>
      <c r="KJ377" s="67">
        <f t="shared" si="1491"/>
        <v>43732</v>
      </c>
      <c r="KK377" s="67">
        <f t="shared" si="1491"/>
        <v>43733</v>
      </c>
      <c r="KL377" s="67">
        <f t="shared" si="1491"/>
        <v>43734</v>
      </c>
      <c r="KM377" s="67">
        <f t="shared" si="1491"/>
        <v>43735</v>
      </c>
      <c r="KN377" s="67">
        <f t="shared" si="1491"/>
        <v>43736</v>
      </c>
      <c r="KO377" s="67">
        <f t="shared" si="1491"/>
        <v>43737</v>
      </c>
      <c r="KP377" s="67">
        <f t="shared" si="1491"/>
        <v>43738</v>
      </c>
      <c r="KQ377" s="67">
        <f t="shared" si="1492"/>
        <v>43739</v>
      </c>
      <c r="KR377" s="67">
        <f t="shared" si="1492"/>
        <v>43740</v>
      </c>
      <c r="KS377" s="67">
        <f t="shared" si="1492"/>
        <v>43741</v>
      </c>
      <c r="KT377" s="67">
        <f t="shared" si="1492"/>
        <v>43742</v>
      </c>
      <c r="KU377" s="67">
        <f t="shared" si="1492"/>
        <v>43743</v>
      </c>
      <c r="KV377" s="67">
        <f t="shared" si="1492"/>
        <v>43744</v>
      </c>
      <c r="KW377" s="67">
        <f t="shared" si="1492"/>
        <v>43745</v>
      </c>
      <c r="KX377" s="67">
        <f t="shared" si="1492"/>
        <v>43746</v>
      </c>
      <c r="KY377" s="67">
        <f t="shared" si="1492"/>
        <v>43747</v>
      </c>
      <c r="KZ377" s="67">
        <f t="shared" si="1492"/>
        <v>43748</v>
      </c>
      <c r="LA377" s="67">
        <f t="shared" si="1492"/>
        <v>43749</v>
      </c>
      <c r="LB377" s="67">
        <f t="shared" si="1492"/>
        <v>43750</v>
      </c>
      <c r="LC377" s="67">
        <f t="shared" si="1492"/>
        <v>43751</v>
      </c>
      <c r="LD377" s="67">
        <f t="shared" si="1492"/>
        <v>43752</v>
      </c>
      <c r="LE377" s="67">
        <f t="shared" si="1492"/>
        <v>43753</v>
      </c>
      <c r="LF377" s="67">
        <f t="shared" si="1492"/>
        <v>43754</v>
      </c>
      <c r="LG377" s="67">
        <f t="shared" si="1493"/>
        <v>43755</v>
      </c>
      <c r="LH377" s="67">
        <f t="shared" si="1493"/>
        <v>43756</v>
      </c>
      <c r="LI377" s="67">
        <f t="shared" si="1493"/>
        <v>43757</v>
      </c>
      <c r="LJ377" s="67">
        <f t="shared" si="1493"/>
        <v>43758</v>
      </c>
      <c r="LK377" s="67">
        <f t="shared" si="1493"/>
        <v>43759</v>
      </c>
      <c r="LL377" s="67">
        <f t="shared" si="1493"/>
        <v>43760</v>
      </c>
      <c r="LM377" s="67">
        <f t="shared" si="1493"/>
        <v>43761</v>
      </c>
      <c r="LN377" s="67">
        <f t="shared" si="1493"/>
        <v>43762</v>
      </c>
      <c r="LO377" s="67">
        <f t="shared" si="1493"/>
        <v>43763</v>
      </c>
      <c r="LP377" s="67">
        <f t="shared" si="1493"/>
        <v>43764</v>
      </c>
      <c r="LQ377" s="67">
        <f t="shared" si="1493"/>
        <v>43765</v>
      </c>
      <c r="LR377" s="67">
        <f t="shared" si="1493"/>
        <v>43766</v>
      </c>
      <c r="LS377" s="67">
        <f t="shared" si="1493"/>
        <v>43767</v>
      </c>
      <c r="LT377" s="67">
        <f t="shared" si="1493"/>
        <v>43768</v>
      </c>
      <c r="LU377" s="67">
        <f t="shared" si="1493"/>
        <v>43769</v>
      </c>
      <c r="LV377" s="67">
        <f t="shared" si="1494"/>
        <v>43770</v>
      </c>
      <c r="LW377" s="67">
        <f t="shared" si="1494"/>
        <v>43771</v>
      </c>
      <c r="LX377" s="67">
        <f t="shared" si="1494"/>
        <v>43772</v>
      </c>
      <c r="LY377" s="67">
        <f t="shared" si="1494"/>
        <v>43773</v>
      </c>
      <c r="LZ377" s="67">
        <f t="shared" si="1494"/>
        <v>43774</v>
      </c>
      <c r="MA377" s="67">
        <f t="shared" si="1494"/>
        <v>43775</v>
      </c>
      <c r="MB377" s="67">
        <f t="shared" si="1494"/>
        <v>43776</v>
      </c>
      <c r="MC377" s="67">
        <f t="shared" si="1494"/>
        <v>43777</v>
      </c>
      <c r="MD377" s="67">
        <f t="shared" si="1494"/>
        <v>43778</v>
      </c>
      <c r="ME377" s="67">
        <f t="shared" si="1494"/>
        <v>43779</v>
      </c>
      <c r="MF377" s="67">
        <f t="shared" si="1494"/>
        <v>43780</v>
      </c>
      <c r="MG377" s="67">
        <f t="shared" si="1494"/>
        <v>43781</v>
      </c>
      <c r="MH377" s="67">
        <f t="shared" si="1494"/>
        <v>43782</v>
      </c>
      <c r="MI377" s="67">
        <f t="shared" si="1494"/>
        <v>43783</v>
      </c>
      <c r="MJ377" s="67">
        <f t="shared" si="1494"/>
        <v>43784</v>
      </c>
      <c r="MK377" s="67">
        <f t="shared" si="1494"/>
        <v>43785</v>
      </c>
      <c r="ML377" s="67">
        <f t="shared" si="1495"/>
        <v>43786</v>
      </c>
      <c r="MM377" s="67">
        <f t="shared" si="1495"/>
        <v>43787</v>
      </c>
      <c r="MN377" s="67">
        <f t="shared" si="1495"/>
        <v>43788</v>
      </c>
      <c r="MO377" s="67">
        <f t="shared" si="1495"/>
        <v>43789</v>
      </c>
      <c r="MP377" s="67">
        <f t="shared" si="1495"/>
        <v>43790</v>
      </c>
      <c r="MQ377" s="67">
        <f t="shared" si="1495"/>
        <v>43791</v>
      </c>
      <c r="MR377" s="67">
        <f t="shared" si="1495"/>
        <v>43792</v>
      </c>
      <c r="MS377" s="67">
        <f t="shared" si="1495"/>
        <v>43793</v>
      </c>
      <c r="MT377" s="67">
        <f t="shared" si="1495"/>
        <v>43794</v>
      </c>
      <c r="MU377" s="67">
        <f t="shared" si="1495"/>
        <v>43795</v>
      </c>
      <c r="MV377" s="67">
        <f t="shared" si="1495"/>
        <v>43796</v>
      </c>
      <c r="MW377" s="67">
        <f t="shared" si="1495"/>
        <v>43797</v>
      </c>
      <c r="MX377" s="67">
        <f t="shared" si="1495"/>
        <v>43798</v>
      </c>
      <c r="MY377" s="67">
        <f t="shared" si="1495"/>
        <v>43799</v>
      </c>
      <c r="MZ377" s="67">
        <f t="shared" si="1496"/>
        <v>43800</v>
      </c>
      <c r="NA377" s="67">
        <f t="shared" si="1496"/>
        <v>43801</v>
      </c>
      <c r="NB377" s="67">
        <f t="shared" si="1496"/>
        <v>43802</v>
      </c>
      <c r="NC377" s="67">
        <f t="shared" si="1496"/>
        <v>43803</v>
      </c>
      <c r="ND377" s="67">
        <f t="shared" si="1496"/>
        <v>43804</v>
      </c>
      <c r="NE377" s="67">
        <f t="shared" si="1496"/>
        <v>43805</v>
      </c>
      <c r="NF377" s="67">
        <f t="shared" si="1496"/>
        <v>43806</v>
      </c>
      <c r="NG377" s="67">
        <f t="shared" si="1496"/>
        <v>43807</v>
      </c>
      <c r="NH377" s="67">
        <f t="shared" si="1496"/>
        <v>43808</v>
      </c>
      <c r="NI377" s="67">
        <f t="shared" si="1496"/>
        <v>43809</v>
      </c>
      <c r="NJ377" s="67">
        <f t="shared" si="1496"/>
        <v>43810</v>
      </c>
      <c r="NK377" s="67">
        <f t="shared" si="1496"/>
        <v>43811</v>
      </c>
      <c r="NL377" s="67">
        <f t="shared" si="1496"/>
        <v>43812</v>
      </c>
      <c r="NM377" s="67">
        <f t="shared" si="1496"/>
        <v>43813</v>
      </c>
      <c r="NN377" s="67">
        <f t="shared" si="1496"/>
        <v>43814</v>
      </c>
      <c r="NO377" s="67">
        <f t="shared" si="1496"/>
        <v>43815</v>
      </c>
      <c r="NP377" s="67">
        <f t="shared" si="1497"/>
        <v>43816</v>
      </c>
      <c r="NQ377" s="67">
        <f t="shared" si="1497"/>
        <v>43817</v>
      </c>
      <c r="NR377" s="67">
        <f t="shared" si="1497"/>
        <v>43818</v>
      </c>
      <c r="NS377" s="67">
        <f t="shared" si="1497"/>
        <v>43819</v>
      </c>
      <c r="NT377" s="67">
        <f t="shared" si="1497"/>
        <v>43820</v>
      </c>
      <c r="NU377" s="67">
        <f t="shared" si="1497"/>
        <v>43821</v>
      </c>
      <c r="NV377" s="67">
        <f t="shared" si="1497"/>
        <v>43822</v>
      </c>
      <c r="NW377" s="67">
        <f t="shared" si="1497"/>
        <v>43823</v>
      </c>
      <c r="NX377" s="67">
        <f t="shared" si="1497"/>
        <v>43824</v>
      </c>
      <c r="NY377" s="67">
        <f t="shared" si="1497"/>
        <v>43825</v>
      </c>
      <c r="NZ377" s="67">
        <f t="shared" si="1497"/>
        <v>43826</v>
      </c>
      <c r="OA377" s="67">
        <f t="shared" si="1497"/>
        <v>43827</v>
      </c>
      <c r="OB377" s="67">
        <f t="shared" si="1497"/>
        <v>43828</v>
      </c>
      <c r="OC377" s="67">
        <f t="shared" si="1497"/>
        <v>43829</v>
      </c>
      <c r="OD377" s="67">
        <f t="shared" si="1497"/>
        <v>43830</v>
      </c>
      <c r="OE377" s="184"/>
      <c r="OF377" s="28"/>
      <c r="OG377" s="28"/>
      <c r="OH377" s="29"/>
      <c r="OI377" s="29"/>
      <c r="OJ377" s="93"/>
      <c r="OK377" s="29"/>
      <c r="OL377" s="29"/>
      <c r="OM377" s="29"/>
      <c r="ON377" s="29"/>
      <c r="OO377" s="28"/>
      <c r="OP377" s="29"/>
      <c r="OQ377" s="28"/>
      <c r="OR377" s="29"/>
      <c r="OS377" s="28"/>
      <c r="OT377" s="29"/>
      <c r="OU377" s="28"/>
      <c r="OV377" s="29"/>
      <c r="OW377" s="28"/>
      <c r="OX377" s="29"/>
      <c r="OY377" s="184"/>
    </row>
    <row r="378" spans="1:415" ht="12.75" collapsed="1" x14ac:dyDescent="0.2">
      <c r="A378" s="142" t="s">
        <v>231</v>
      </c>
      <c r="B378" s="201"/>
      <c r="C378" s="143" t="s">
        <v>76</v>
      </c>
      <c r="D378" s="191">
        <v>0</v>
      </c>
      <c r="E378" s="30">
        <f>D378*1.1</f>
        <v>0</v>
      </c>
      <c r="F378" s="267"/>
      <c r="G378" s="27">
        <f t="shared" ref="G378" si="1500">ROUND(ROUND(D378,3)*$F378,2)</f>
        <v>0</v>
      </c>
      <c r="H378" s="86">
        <f t="shared" ref="H378" si="1501">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si="1474"/>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si="1475"/>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si="1476"/>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si="1477"/>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si="1478"/>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si="1479"/>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si="1480"/>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si="1481"/>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si="1482"/>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si="1483"/>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si="1484"/>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si="1485"/>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si="1486"/>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si="1487"/>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si="1488"/>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si="1489"/>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si="1490"/>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si="1491"/>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si="1492"/>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si="1493"/>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si="1494"/>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si="1495"/>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si="1496"/>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si="1497"/>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502">OK378+OM378+OO378+OQ378+OS378+OU378+OW378</f>
        <v>0</v>
      </c>
      <c r="OG378" s="28">
        <f t="shared" ref="OG378" si="1503">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2.75" hidden="1" outlineLevel="1" x14ac:dyDescent="0.2">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232</v>
      </c>
      <c r="B382" s="201"/>
      <c r="C382" s="143" t="s">
        <v>76</v>
      </c>
      <c r="D382" s="191">
        <v>0</v>
      </c>
      <c r="E382" s="30">
        <f>D382*1.1</f>
        <v>0</v>
      </c>
      <c r="F382" s="267"/>
      <c r="G382" s="27">
        <f t="shared" ref="G382" si="1504">ROUND(ROUND(D382,3)*$F382,2)</f>
        <v>0</v>
      </c>
      <c r="H382" s="86">
        <f t="shared" ref="H382" si="1505">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6">OK382+OM382+OO382+OQ382+OS382+OU382+OW382</f>
        <v>0</v>
      </c>
      <c r="OG382" s="28">
        <f t="shared" ref="OG382" si="1507">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2.75" hidden="1" outlineLevel="1" x14ac:dyDescent="0.2">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41.65" customHeight="1" collapsed="1" x14ac:dyDescent="0.2">
      <c r="A386" s="165" t="s">
        <v>233</v>
      </c>
      <c r="B386" s="167" t="s">
        <v>234</v>
      </c>
      <c r="C386" s="166"/>
      <c r="D386" s="181"/>
      <c r="E386" s="181"/>
      <c r="F386" s="156"/>
      <c r="G386" s="181"/>
      <c r="H386" s="182"/>
      <c r="I386" s="162"/>
      <c r="J386" s="159"/>
      <c r="K386" s="163"/>
      <c r="L386" s="163"/>
      <c r="M386" s="163"/>
      <c r="N386" s="163"/>
      <c r="O386" s="163"/>
      <c r="P386" s="163"/>
      <c r="Q386" s="163"/>
      <c r="R386" s="163"/>
      <c r="S386" s="163"/>
      <c r="T386" s="163"/>
      <c r="U386" s="163"/>
      <c r="V386" s="163"/>
      <c r="W386" s="163"/>
      <c r="X386" s="163"/>
      <c r="Y386" s="163"/>
      <c r="Z386" s="163"/>
      <c r="AA386" s="164"/>
      <c r="AB386" s="163"/>
      <c r="AC386" s="164"/>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4"/>
      <c r="OF386" s="159"/>
      <c r="OG386" s="159"/>
      <c r="OH386" s="159"/>
      <c r="OI386" s="159"/>
      <c r="OJ386" s="188"/>
      <c r="OK386" s="159"/>
      <c r="OL386" s="159"/>
      <c r="OM386" s="159"/>
      <c r="ON386" s="159"/>
      <c r="OO386" s="159"/>
      <c r="OP386" s="159"/>
      <c r="OQ386" s="159"/>
      <c r="OR386" s="159"/>
      <c r="OS386" s="159"/>
      <c r="OT386" s="159"/>
      <c r="OU386" s="159"/>
      <c r="OV386" s="159"/>
      <c r="OW386" s="159"/>
      <c r="OX386" s="159"/>
      <c r="OY386" s="184"/>
    </row>
    <row r="387" spans="1:415" ht="12.75" x14ac:dyDescent="0.2">
      <c r="A387" s="142" t="s">
        <v>235</v>
      </c>
      <c r="B387" s="269" t="s">
        <v>423</v>
      </c>
      <c r="C387" s="143" t="s">
        <v>76</v>
      </c>
      <c r="D387" s="191">
        <v>0.54</v>
      </c>
      <c r="E387" s="30">
        <f>D387*1.1</f>
        <v>0.59400000000000008</v>
      </c>
      <c r="F387" s="151">
        <v>44444.44</v>
      </c>
      <c r="G387" s="27">
        <f t="shared" ref="G387" si="1508">ROUND(ROUND(D387,3)*$F387,2)</f>
        <v>24000</v>
      </c>
      <c r="H387" s="86">
        <f t="shared" ref="H387" si="1509">ROUND(ROUND(E387,3)*$F387,2)</f>
        <v>26400</v>
      </c>
      <c r="I387" s="103"/>
      <c r="J387" s="69" t="str">
        <f>C387</f>
        <v>km</v>
      </c>
      <c r="K387" s="202"/>
      <c r="L387" s="69">
        <f>K387*$F387</f>
        <v>0</v>
      </c>
      <c r="M387" s="202"/>
      <c r="N387" s="69">
        <f>M387*$F387</f>
        <v>0</v>
      </c>
      <c r="O387" s="202"/>
      <c r="P387" s="69">
        <f>O387*$F387</f>
        <v>0</v>
      </c>
      <c r="Q387" s="202"/>
      <c r="R387" s="69">
        <f>Q387*$F387</f>
        <v>0</v>
      </c>
      <c r="S387" s="202"/>
      <c r="T387" s="69">
        <f>S387*$F387</f>
        <v>0</v>
      </c>
      <c r="U387" s="202"/>
      <c r="V387" s="69">
        <f>U387*$F387</f>
        <v>0</v>
      </c>
      <c r="W387" s="202"/>
      <c r="X387" s="69">
        <f>W387*$F387</f>
        <v>0</v>
      </c>
      <c r="Y387" s="205">
        <f>SUM(K387,M387,O387,Q387,S387,U387,W387)</f>
        <v>0</v>
      </c>
      <c r="Z387" s="69">
        <f>SUM(L387,N387,P387,R387,T387,V387,X387)</f>
        <v>0</v>
      </c>
      <c r="AA387" s="71">
        <f>MIN(AA388:AA390)</f>
        <v>0</v>
      </c>
      <c r="AB387" s="72">
        <f>AC387-AA387</f>
        <v>0</v>
      </c>
      <c r="AC387" s="71">
        <f>MAX(AC388:AC390)</f>
        <v>0</v>
      </c>
      <c r="AD387" s="67">
        <f t="shared" ref="AD387:AS408" si="1510">AD$20</f>
        <v>43466</v>
      </c>
      <c r="AE387" s="67">
        <f t="shared" si="1510"/>
        <v>43467</v>
      </c>
      <c r="AF387" s="67">
        <f t="shared" si="1510"/>
        <v>43468</v>
      </c>
      <c r="AG387" s="67">
        <f t="shared" si="1510"/>
        <v>43469</v>
      </c>
      <c r="AH387" s="67">
        <f t="shared" si="1510"/>
        <v>43470</v>
      </c>
      <c r="AI387" s="67">
        <f t="shared" si="1510"/>
        <v>43471</v>
      </c>
      <c r="AJ387" s="67">
        <f t="shared" si="1510"/>
        <v>43472</v>
      </c>
      <c r="AK387" s="67">
        <f t="shared" si="1510"/>
        <v>43473</v>
      </c>
      <c r="AL387" s="67">
        <f t="shared" si="1510"/>
        <v>43474</v>
      </c>
      <c r="AM387" s="67">
        <f t="shared" si="1510"/>
        <v>43475</v>
      </c>
      <c r="AN387" s="67">
        <f t="shared" si="1510"/>
        <v>43476</v>
      </c>
      <c r="AO387" s="67">
        <f t="shared" si="1510"/>
        <v>43477</v>
      </c>
      <c r="AP387" s="67">
        <f t="shared" si="1510"/>
        <v>43478</v>
      </c>
      <c r="AQ387" s="67">
        <f t="shared" si="1510"/>
        <v>43479</v>
      </c>
      <c r="AR387" s="67">
        <f t="shared" si="1510"/>
        <v>43480</v>
      </c>
      <c r="AS387" s="67">
        <f t="shared" si="1510"/>
        <v>43481</v>
      </c>
      <c r="AT387" s="67">
        <f t="shared" ref="AT387:BH408" si="1511">AT$20</f>
        <v>43482</v>
      </c>
      <c r="AU387" s="67">
        <f t="shared" si="1511"/>
        <v>43483</v>
      </c>
      <c r="AV387" s="67">
        <f t="shared" si="1511"/>
        <v>43484</v>
      </c>
      <c r="AW387" s="67">
        <f t="shared" si="1511"/>
        <v>43485</v>
      </c>
      <c r="AX387" s="67">
        <f t="shared" si="1511"/>
        <v>43486</v>
      </c>
      <c r="AY387" s="67">
        <f t="shared" si="1511"/>
        <v>43487</v>
      </c>
      <c r="AZ387" s="67">
        <f t="shared" si="1511"/>
        <v>43488</v>
      </c>
      <c r="BA387" s="67">
        <f t="shared" si="1511"/>
        <v>43489</v>
      </c>
      <c r="BB387" s="67">
        <f t="shared" si="1511"/>
        <v>43490</v>
      </c>
      <c r="BC387" s="67">
        <f t="shared" si="1511"/>
        <v>43491</v>
      </c>
      <c r="BD387" s="67">
        <f t="shared" si="1511"/>
        <v>43492</v>
      </c>
      <c r="BE387" s="67">
        <f t="shared" si="1511"/>
        <v>43493</v>
      </c>
      <c r="BF387" s="67">
        <f t="shared" si="1511"/>
        <v>43494</v>
      </c>
      <c r="BG387" s="67">
        <f t="shared" si="1511"/>
        <v>43495</v>
      </c>
      <c r="BH387" s="67">
        <f t="shared" si="1511"/>
        <v>43496</v>
      </c>
      <c r="BI387" s="67">
        <f t="shared" ref="BI387:BX408" si="1512">BI$20</f>
        <v>43497</v>
      </c>
      <c r="BJ387" s="67">
        <f t="shared" si="1512"/>
        <v>43498</v>
      </c>
      <c r="BK387" s="67">
        <f t="shared" si="1512"/>
        <v>43499</v>
      </c>
      <c r="BL387" s="67">
        <f t="shared" si="1512"/>
        <v>43500</v>
      </c>
      <c r="BM387" s="67">
        <f t="shared" si="1512"/>
        <v>43501</v>
      </c>
      <c r="BN387" s="67">
        <f t="shared" si="1512"/>
        <v>43502</v>
      </c>
      <c r="BO387" s="67">
        <f t="shared" si="1512"/>
        <v>43503</v>
      </c>
      <c r="BP387" s="67">
        <f t="shared" si="1512"/>
        <v>43504</v>
      </c>
      <c r="BQ387" s="67">
        <f t="shared" si="1512"/>
        <v>43505</v>
      </c>
      <c r="BR387" s="67">
        <f t="shared" si="1512"/>
        <v>43506</v>
      </c>
      <c r="BS387" s="67">
        <f t="shared" si="1512"/>
        <v>43507</v>
      </c>
      <c r="BT387" s="67">
        <f t="shared" si="1512"/>
        <v>43508</v>
      </c>
      <c r="BU387" s="67">
        <f t="shared" si="1512"/>
        <v>43509</v>
      </c>
      <c r="BV387" s="67">
        <f t="shared" si="1512"/>
        <v>43510</v>
      </c>
      <c r="BW387" s="67">
        <f t="shared" si="1512"/>
        <v>43511</v>
      </c>
      <c r="BX387" s="67">
        <f t="shared" si="1512"/>
        <v>43512</v>
      </c>
      <c r="BY387" s="67">
        <f t="shared" ref="BY387:CN408" si="1513">BY$20</f>
        <v>43513</v>
      </c>
      <c r="BZ387" s="67">
        <f t="shared" si="1513"/>
        <v>43514</v>
      </c>
      <c r="CA387" s="67">
        <f t="shared" si="1513"/>
        <v>43515</v>
      </c>
      <c r="CB387" s="67">
        <f t="shared" si="1513"/>
        <v>43516</v>
      </c>
      <c r="CC387" s="67">
        <f t="shared" si="1513"/>
        <v>43517</v>
      </c>
      <c r="CD387" s="67">
        <f t="shared" si="1513"/>
        <v>43518</v>
      </c>
      <c r="CE387" s="67">
        <f t="shared" si="1513"/>
        <v>43519</v>
      </c>
      <c r="CF387" s="67">
        <f t="shared" si="1513"/>
        <v>43520</v>
      </c>
      <c r="CG387" s="67">
        <f t="shared" si="1513"/>
        <v>43521</v>
      </c>
      <c r="CH387" s="67">
        <f t="shared" si="1513"/>
        <v>43522</v>
      </c>
      <c r="CI387" s="67">
        <f t="shared" si="1513"/>
        <v>43523</v>
      </c>
      <c r="CJ387" s="67">
        <f t="shared" si="1513"/>
        <v>43524</v>
      </c>
      <c r="CK387" s="67">
        <f t="shared" ref="CK387:CZ408" si="1514">CK$20</f>
        <v>43525</v>
      </c>
      <c r="CL387" s="67">
        <f t="shared" si="1514"/>
        <v>43526</v>
      </c>
      <c r="CM387" s="67">
        <f t="shared" si="1514"/>
        <v>43527</v>
      </c>
      <c r="CN387" s="67">
        <f t="shared" si="1514"/>
        <v>43528</v>
      </c>
      <c r="CO387" s="67">
        <f t="shared" si="1514"/>
        <v>43529</v>
      </c>
      <c r="CP387" s="67">
        <f t="shared" si="1514"/>
        <v>43530</v>
      </c>
      <c r="CQ387" s="67">
        <f t="shared" si="1514"/>
        <v>43531</v>
      </c>
      <c r="CR387" s="67">
        <f t="shared" si="1514"/>
        <v>43532</v>
      </c>
      <c r="CS387" s="67">
        <f t="shared" si="1514"/>
        <v>43533</v>
      </c>
      <c r="CT387" s="67">
        <f t="shared" si="1514"/>
        <v>43534</v>
      </c>
      <c r="CU387" s="67">
        <f t="shared" si="1514"/>
        <v>43535</v>
      </c>
      <c r="CV387" s="67">
        <f t="shared" si="1514"/>
        <v>43536</v>
      </c>
      <c r="CW387" s="67">
        <f t="shared" si="1514"/>
        <v>43537</v>
      </c>
      <c r="CX387" s="67">
        <f t="shared" si="1514"/>
        <v>43538</v>
      </c>
      <c r="CY387" s="67">
        <f t="shared" si="1514"/>
        <v>43539</v>
      </c>
      <c r="CZ387" s="67">
        <f t="shared" si="1514"/>
        <v>43540</v>
      </c>
      <c r="DA387" s="67">
        <f t="shared" ref="DA387:DO408" si="1515">DA$20</f>
        <v>43541</v>
      </c>
      <c r="DB387" s="67">
        <f t="shared" si="1515"/>
        <v>43542</v>
      </c>
      <c r="DC387" s="67">
        <f t="shared" si="1515"/>
        <v>43543</v>
      </c>
      <c r="DD387" s="67">
        <f t="shared" si="1515"/>
        <v>43544</v>
      </c>
      <c r="DE387" s="67">
        <f t="shared" si="1515"/>
        <v>43545</v>
      </c>
      <c r="DF387" s="67">
        <f t="shared" si="1515"/>
        <v>43546</v>
      </c>
      <c r="DG387" s="67">
        <f t="shared" si="1515"/>
        <v>43547</v>
      </c>
      <c r="DH387" s="67">
        <f t="shared" si="1515"/>
        <v>43548</v>
      </c>
      <c r="DI387" s="67">
        <f t="shared" si="1515"/>
        <v>43549</v>
      </c>
      <c r="DJ387" s="67">
        <f t="shared" si="1515"/>
        <v>43550</v>
      </c>
      <c r="DK387" s="67">
        <f t="shared" si="1515"/>
        <v>43551</v>
      </c>
      <c r="DL387" s="67">
        <f t="shared" si="1515"/>
        <v>43552</v>
      </c>
      <c r="DM387" s="67">
        <f t="shared" si="1515"/>
        <v>43553</v>
      </c>
      <c r="DN387" s="67">
        <f t="shared" si="1515"/>
        <v>43554</v>
      </c>
      <c r="DO387" s="67">
        <f t="shared" si="1515"/>
        <v>43555</v>
      </c>
      <c r="DP387" s="67">
        <f t="shared" ref="DP387:EE408" si="1516">DP$20</f>
        <v>43556</v>
      </c>
      <c r="DQ387" s="67">
        <f t="shared" si="1516"/>
        <v>43557</v>
      </c>
      <c r="DR387" s="67">
        <f t="shared" si="1516"/>
        <v>43558</v>
      </c>
      <c r="DS387" s="67">
        <f t="shared" si="1516"/>
        <v>43559</v>
      </c>
      <c r="DT387" s="67">
        <f t="shared" si="1516"/>
        <v>43560</v>
      </c>
      <c r="DU387" s="67">
        <f t="shared" si="1516"/>
        <v>43561</v>
      </c>
      <c r="DV387" s="67">
        <f t="shared" si="1516"/>
        <v>43562</v>
      </c>
      <c r="DW387" s="67">
        <f t="shared" si="1516"/>
        <v>43563</v>
      </c>
      <c r="DX387" s="67">
        <f t="shared" si="1516"/>
        <v>43564</v>
      </c>
      <c r="DY387" s="67">
        <f t="shared" si="1516"/>
        <v>43565</v>
      </c>
      <c r="DZ387" s="67">
        <f t="shared" si="1516"/>
        <v>43566</v>
      </c>
      <c r="EA387" s="67">
        <f t="shared" si="1516"/>
        <v>43567</v>
      </c>
      <c r="EB387" s="67">
        <f t="shared" si="1516"/>
        <v>43568</v>
      </c>
      <c r="EC387" s="67">
        <f t="shared" si="1516"/>
        <v>43569</v>
      </c>
      <c r="ED387" s="67">
        <f t="shared" si="1516"/>
        <v>43570</v>
      </c>
      <c r="EE387" s="67">
        <f t="shared" si="1516"/>
        <v>43571</v>
      </c>
      <c r="EF387" s="67">
        <f t="shared" ref="EF387:ES408" si="1517">EF$20</f>
        <v>43572</v>
      </c>
      <c r="EG387" s="67">
        <f t="shared" si="1517"/>
        <v>43573</v>
      </c>
      <c r="EH387" s="67">
        <f t="shared" si="1517"/>
        <v>43574</v>
      </c>
      <c r="EI387" s="67">
        <f t="shared" si="1517"/>
        <v>43575</v>
      </c>
      <c r="EJ387" s="67">
        <f t="shared" si="1517"/>
        <v>43576</v>
      </c>
      <c r="EK387" s="67">
        <f t="shared" si="1517"/>
        <v>43577</v>
      </c>
      <c r="EL387" s="67">
        <f t="shared" si="1517"/>
        <v>43578</v>
      </c>
      <c r="EM387" s="67">
        <f t="shared" si="1517"/>
        <v>43579</v>
      </c>
      <c r="EN387" s="67">
        <f t="shared" si="1517"/>
        <v>43580</v>
      </c>
      <c r="EO387" s="67">
        <f t="shared" si="1517"/>
        <v>43581</v>
      </c>
      <c r="EP387" s="67">
        <f t="shared" si="1517"/>
        <v>43582</v>
      </c>
      <c r="EQ387" s="67">
        <f t="shared" si="1517"/>
        <v>43583</v>
      </c>
      <c r="ER387" s="67">
        <f t="shared" si="1517"/>
        <v>43584</v>
      </c>
      <c r="ES387" s="67">
        <f t="shared" si="1517"/>
        <v>43585</v>
      </c>
      <c r="ET387" s="67">
        <f t="shared" ref="ET387:FI408" si="1518">ET$20</f>
        <v>43586</v>
      </c>
      <c r="EU387" s="67">
        <f t="shared" si="1518"/>
        <v>43587</v>
      </c>
      <c r="EV387" s="67">
        <f t="shared" si="1518"/>
        <v>43588</v>
      </c>
      <c r="EW387" s="67">
        <f t="shared" si="1518"/>
        <v>43589</v>
      </c>
      <c r="EX387" s="67">
        <f t="shared" si="1518"/>
        <v>43590</v>
      </c>
      <c r="EY387" s="67">
        <f t="shared" si="1518"/>
        <v>43591</v>
      </c>
      <c r="EZ387" s="67">
        <f t="shared" si="1518"/>
        <v>43592</v>
      </c>
      <c r="FA387" s="67">
        <f t="shared" si="1518"/>
        <v>43593</v>
      </c>
      <c r="FB387" s="67">
        <f t="shared" si="1518"/>
        <v>43594</v>
      </c>
      <c r="FC387" s="67">
        <f t="shared" si="1518"/>
        <v>43595</v>
      </c>
      <c r="FD387" s="67">
        <f t="shared" si="1518"/>
        <v>43596</v>
      </c>
      <c r="FE387" s="67">
        <f t="shared" si="1518"/>
        <v>43597</v>
      </c>
      <c r="FF387" s="67">
        <f t="shared" si="1518"/>
        <v>43598</v>
      </c>
      <c r="FG387" s="67">
        <f t="shared" si="1518"/>
        <v>43599</v>
      </c>
      <c r="FH387" s="67">
        <f t="shared" si="1518"/>
        <v>43600</v>
      </c>
      <c r="FI387" s="67">
        <f t="shared" si="1518"/>
        <v>43601</v>
      </c>
      <c r="FJ387" s="67">
        <f t="shared" ref="FJ387:FX408" si="1519">FJ$20</f>
        <v>43602</v>
      </c>
      <c r="FK387" s="67">
        <f t="shared" si="1519"/>
        <v>43603</v>
      </c>
      <c r="FL387" s="67">
        <f t="shared" si="1519"/>
        <v>43604</v>
      </c>
      <c r="FM387" s="67">
        <f t="shared" si="1519"/>
        <v>43605</v>
      </c>
      <c r="FN387" s="67">
        <f t="shared" si="1519"/>
        <v>43606</v>
      </c>
      <c r="FO387" s="67">
        <f t="shared" si="1519"/>
        <v>43607</v>
      </c>
      <c r="FP387" s="67">
        <f t="shared" si="1519"/>
        <v>43608</v>
      </c>
      <c r="FQ387" s="67">
        <f t="shared" si="1519"/>
        <v>43609</v>
      </c>
      <c r="FR387" s="67">
        <f t="shared" si="1519"/>
        <v>43610</v>
      </c>
      <c r="FS387" s="67">
        <f t="shared" si="1519"/>
        <v>43611</v>
      </c>
      <c r="FT387" s="67">
        <f t="shared" si="1519"/>
        <v>43612</v>
      </c>
      <c r="FU387" s="67">
        <f t="shared" si="1519"/>
        <v>43613</v>
      </c>
      <c r="FV387" s="67">
        <f t="shared" si="1519"/>
        <v>43614</v>
      </c>
      <c r="FW387" s="67">
        <f t="shared" si="1519"/>
        <v>43615</v>
      </c>
      <c r="FX387" s="67">
        <f t="shared" si="1519"/>
        <v>43616</v>
      </c>
      <c r="FY387" s="67">
        <f t="shared" ref="FY387:GN408" si="1520">FY$20</f>
        <v>43617</v>
      </c>
      <c r="FZ387" s="67">
        <f t="shared" si="1520"/>
        <v>43618</v>
      </c>
      <c r="GA387" s="67">
        <f t="shared" si="1520"/>
        <v>43619</v>
      </c>
      <c r="GB387" s="67">
        <f t="shared" si="1520"/>
        <v>43620</v>
      </c>
      <c r="GC387" s="67">
        <f t="shared" si="1520"/>
        <v>43621</v>
      </c>
      <c r="GD387" s="67">
        <f t="shared" si="1520"/>
        <v>43622</v>
      </c>
      <c r="GE387" s="67">
        <f t="shared" si="1520"/>
        <v>43623</v>
      </c>
      <c r="GF387" s="67">
        <f t="shared" si="1520"/>
        <v>43624</v>
      </c>
      <c r="GG387" s="67">
        <f t="shared" si="1520"/>
        <v>43625</v>
      </c>
      <c r="GH387" s="67">
        <f t="shared" si="1520"/>
        <v>43626</v>
      </c>
      <c r="GI387" s="67">
        <f t="shared" si="1520"/>
        <v>43627</v>
      </c>
      <c r="GJ387" s="67">
        <f t="shared" si="1520"/>
        <v>43628</v>
      </c>
      <c r="GK387" s="67">
        <f t="shared" si="1520"/>
        <v>43629</v>
      </c>
      <c r="GL387" s="67">
        <f t="shared" si="1520"/>
        <v>43630</v>
      </c>
      <c r="GM387" s="67">
        <f t="shared" si="1520"/>
        <v>43631</v>
      </c>
      <c r="GN387" s="67">
        <f t="shared" si="1520"/>
        <v>43632</v>
      </c>
      <c r="GO387" s="67">
        <f t="shared" ref="GO387:HD408" si="1521">GO$20</f>
        <v>43633</v>
      </c>
      <c r="GP387" s="67">
        <f t="shared" si="1521"/>
        <v>43634</v>
      </c>
      <c r="GQ387" s="67">
        <f t="shared" si="1521"/>
        <v>43635</v>
      </c>
      <c r="GR387" s="67">
        <f t="shared" si="1521"/>
        <v>43636</v>
      </c>
      <c r="GS387" s="67">
        <f t="shared" si="1521"/>
        <v>43637</v>
      </c>
      <c r="GT387" s="67">
        <f t="shared" si="1521"/>
        <v>43638</v>
      </c>
      <c r="GU387" s="67">
        <f t="shared" si="1521"/>
        <v>43639</v>
      </c>
      <c r="GV387" s="67">
        <f t="shared" si="1521"/>
        <v>43640</v>
      </c>
      <c r="GW387" s="67">
        <f t="shared" si="1521"/>
        <v>43641</v>
      </c>
      <c r="GX387" s="67">
        <f t="shared" si="1521"/>
        <v>43642</v>
      </c>
      <c r="GY387" s="67">
        <f t="shared" si="1521"/>
        <v>43643</v>
      </c>
      <c r="GZ387" s="67">
        <f t="shared" si="1521"/>
        <v>43644</v>
      </c>
      <c r="HA387" s="67">
        <f t="shared" si="1521"/>
        <v>43645</v>
      </c>
      <c r="HB387" s="67">
        <f t="shared" si="1521"/>
        <v>43646</v>
      </c>
      <c r="HC387" s="67">
        <f t="shared" ref="HC387:HR408" si="1522">HC$20</f>
        <v>43647</v>
      </c>
      <c r="HD387" s="67">
        <f t="shared" si="1522"/>
        <v>43648</v>
      </c>
      <c r="HE387" s="67">
        <f t="shared" si="1522"/>
        <v>43649</v>
      </c>
      <c r="HF387" s="67">
        <f t="shared" si="1522"/>
        <v>43650</v>
      </c>
      <c r="HG387" s="67">
        <f t="shared" si="1522"/>
        <v>43651</v>
      </c>
      <c r="HH387" s="67">
        <f t="shared" si="1522"/>
        <v>43652</v>
      </c>
      <c r="HI387" s="67">
        <f t="shared" si="1522"/>
        <v>43653</v>
      </c>
      <c r="HJ387" s="67">
        <f t="shared" si="1522"/>
        <v>43654</v>
      </c>
      <c r="HK387" s="67">
        <f t="shared" si="1522"/>
        <v>43655</v>
      </c>
      <c r="HL387" s="67">
        <f t="shared" si="1522"/>
        <v>43656</v>
      </c>
      <c r="HM387" s="67">
        <f t="shared" si="1522"/>
        <v>43657</v>
      </c>
      <c r="HN387" s="67">
        <f t="shared" si="1522"/>
        <v>43658</v>
      </c>
      <c r="HO387" s="67">
        <f t="shared" si="1522"/>
        <v>43659</v>
      </c>
      <c r="HP387" s="67">
        <f t="shared" si="1522"/>
        <v>43660</v>
      </c>
      <c r="HQ387" s="67">
        <f t="shared" si="1522"/>
        <v>43661</v>
      </c>
      <c r="HR387" s="67">
        <f t="shared" si="1522"/>
        <v>43662</v>
      </c>
      <c r="HS387" s="67">
        <f t="shared" ref="HS387:IG408" si="1523">HS$20</f>
        <v>43663</v>
      </c>
      <c r="HT387" s="67">
        <f t="shared" si="1523"/>
        <v>43664</v>
      </c>
      <c r="HU387" s="67">
        <f t="shared" si="1523"/>
        <v>43665</v>
      </c>
      <c r="HV387" s="67">
        <f t="shared" si="1523"/>
        <v>43666</v>
      </c>
      <c r="HW387" s="67">
        <f t="shared" si="1523"/>
        <v>43667</v>
      </c>
      <c r="HX387" s="67">
        <f t="shared" si="1523"/>
        <v>43668</v>
      </c>
      <c r="HY387" s="67">
        <f t="shared" si="1523"/>
        <v>43669</v>
      </c>
      <c r="HZ387" s="67">
        <f t="shared" si="1523"/>
        <v>43670</v>
      </c>
      <c r="IA387" s="67">
        <f t="shared" si="1523"/>
        <v>43671</v>
      </c>
      <c r="IB387" s="67">
        <f t="shared" si="1523"/>
        <v>43672</v>
      </c>
      <c r="IC387" s="67">
        <f t="shared" si="1523"/>
        <v>43673</v>
      </c>
      <c r="ID387" s="67">
        <f t="shared" si="1523"/>
        <v>43674</v>
      </c>
      <c r="IE387" s="67">
        <f t="shared" si="1523"/>
        <v>43675</v>
      </c>
      <c r="IF387" s="67">
        <f t="shared" si="1523"/>
        <v>43676</v>
      </c>
      <c r="IG387" s="67">
        <f t="shared" si="1523"/>
        <v>43677</v>
      </c>
      <c r="IH387" s="67">
        <f t="shared" ref="IH387:IW408" si="1524">IH$20</f>
        <v>43678</v>
      </c>
      <c r="II387" s="67">
        <f t="shared" si="1524"/>
        <v>43679</v>
      </c>
      <c r="IJ387" s="67">
        <f t="shared" si="1524"/>
        <v>43680</v>
      </c>
      <c r="IK387" s="67">
        <f t="shared" si="1524"/>
        <v>43681</v>
      </c>
      <c r="IL387" s="67">
        <f t="shared" si="1524"/>
        <v>43682</v>
      </c>
      <c r="IM387" s="67">
        <f t="shared" si="1524"/>
        <v>43683</v>
      </c>
      <c r="IN387" s="67">
        <f t="shared" si="1524"/>
        <v>43684</v>
      </c>
      <c r="IO387" s="67">
        <f t="shared" si="1524"/>
        <v>43685</v>
      </c>
      <c r="IP387" s="67">
        <f t="shared" si="1524"/>
        <v>43686</v>
      </c>
      <c r="IQ387" s="67">
        <f t="shared" si="1524"/>
        <v>43687</v>
      </c>
      <c r="IR387" s="67">
        <f t="shared" si="1524"/>
        <v>43688</v>
      </c>
      <c r="IS387" s="67">
        <f t="shared" si="1524"/>
        <v>43689</v>
      </c>
      <c r="IT387" s="67">
        <f t="shared" si="1524"/>
        <v>43690</v>
      </c>
      <c r="IU387" s="67">
        <f t="shared" si="1524"/>
        <v>43691</v>
      </c>
      <c r="IV387" s="67">
        <f t="shared" si="1524"/>
        <v>43692</v>
      </c>
      <c r="IW387" s="67">
        <f t="shared" si="1524"/>
        <v>43693</v>
      </c>
      <c r="IX387" s="67">
        <f t="shared" ref="IX387:JL408" si="1525">IX$20</f>
        <v>43694</v>
      </c>
      <c r="IY387" s="67">
        <f t="shared" si="1525"/>
        <v>43695</v>
      </c>
      <c r="IZ387" s="67">
        <f t="shared" si="1525"/>
        <v>43696</v>
      </c>
      <c r="JA387" s="67">
        <f t="shared" si="1525"/>
        <v>43697</v>
      </c>
      <c r="JB387" s="67">
        <f t="shared" si="1525"/>
        <v>43698</v>
      </c>
      <c r="JC387" s="67">
        <f t="shared" si="1525"/>
        <v>43699</v>
      </c>
      <c r="JD387" s="67">
        <f t="shared" si="1525"/>
        <v>43700</v>
      </c>
      <c r="JE387" s="67">
        <f t="shared" si="1525"/>
        <v>43701</v>
      </c>
      <c r="JF387" s="67">
        <f t="shared" si="1525"/>
        <v>43702</v>
      </c>
      <c r="JG387" s="67">
        <f t="shared" si="1525"/>
        <v>43703</v>
      </c>
      <c r="JH387" s="67">
        <f t="shared" si="1525"/>
        <v>43704</v>
      </c>
      <c r="JI387" s="67">
        <f t="shared" si="1525"/>
        <v>43705</v>
      </c>
      <c r="JJ387" s="67">
        <f t="shared" si="1525"/>
        <v>43706</v>
      </c>
      <c r="JK387" s="67">
        <f t="shared" si="1525"/>
        <v>43707</v>
      </c>
      <c r="JL387" s="67">
        <f t="shared" si="1525"/>
        <v>43708</v>
      </c>
      <c r="JM387" s="67">
        <f t="shared" ref="JM387:KB408" si="1526">JM$20</f>
        <v>43709</v>
      </c>
      <c r="JN387" s="67">
        <f t="shared" si="1526"/>
        <v>43710</v>
      </c>
      <c r="JO387" s="67">
        <f t="shared" si="1526"/>
        <v>43711</v>
      </c>
      <c r="JP387" s="67">
        <f t="shared" si="1526"/>
        <v>43712</v>
      </c>
      <c r="JQ387" s="67">
        <f t="shared" si="1526"/>
        <v>43713</v>
      </c>
      <c r="JR387" s="67">
        <f t="shared" si="1526"/>
        <v>43714</v>
      </c>
      <c r="JS387" s="67">
        <f t="shared" si="1526"/>
        <v>43715</v>
      </c>
      <c r="JT387" s="67">
        <f t="shared" si="1526"/>
        <v>43716</v>
      </c>
      <c r="JU387" s="67">
        <f t="shared" si="1526"/>
        <v>43717</v>
      </c>
      <c r="JV387" s="67">
        <f t="shared" si="1526"/>
        <v>43718</v>
      </c>
      <c r="JW387" s="67">
        <f t="shared" si="1526"/>
        <v>43719</v>
      </c>
      <c r="JX387" s="67">
        <f t="shared" si="1526"/>
        <v>43720</v>
      </c>
      <c r="JY387" s="67">
        <f t="shared" si="1526"/>
        <v>43721</v>
      </c>
      <c r="JZ387" s="67">
        <f t="shared" si="1526"/>
        <v>43722</v>
      </c>
      <c r="KA387" s="67">
        <f t="shared" si="1526"/>
        <v>43723</v>
      </c>
      <c r="KB387" s="67">
        <f t="shared" si="1526"/>
        <v>43724</v>
      </c>
      <c r="KC387" s="67">
        <f t="shared" ref="KC387:KR408" si="1527">KC$20</f>
        <v>43725</v>
      </c>
      <c r="KD387" s="67">
        <f t="shared" si="1527"/>
        <v>43726</v>
      </c>
      <c r="KE387" s="67">
        <f t="shared" si="1527"/>
        <v>43727</v>
      </c>
      <c r="KF387" s="67">
        <f t="shared" si="1527"/>
        <v>43728</v>
      </c>
      <c r="KG387" s="67">
        <f t="shared" si="1527"/>
        <v>43729</v>
      </c>
      <c r="KH387" s="67">
        <f t="shared" si="1527"/>
        <v>43730</v>
      </c>
      <c r="KI387" s="67">
        <f t="shared" si="1527"/>
        <v>43731</v>
      </c>
      <c r="KJ387" s="67">
        <f t="shared" si="1527"/>
        <v>43732</v>
      </c>
      <c r="KK387" s="67">
        <f t="shared" si="1527"/>
        <v>43733</v>
      </c>
      <c r="KL387" s="67">
        <f t="shared" si="1527"/>
        <v>43734</v>
      </c>
      <c r="KM387" s="67">
        <f t="shared" si="1527"/>
        <v>43735</v>
      </c>
      <c r="KN387" s="67">
        <f t="shared" si="1527"/>
        <v>43736</v>
      </c>
      <c r="KO387" s="67">
        <f t="shared" si="1527"/>
        <v>43737</v>
      </c>
      <c r="KP387" s="67">
        <f t="shared" si="1527"/>
        <v>43738</v>
      </c>
      <c r="KQ387" s="67">
        <f t="shared" ref="KQ387:LF408" si="1528">KQ$20</f>
        <v>43739</v>
      </c>
      <c r="KR387" s="67">
        <f t="shared" si="1528"/>
        <v>43740</v>
      </c>
      <c r="KS387" s="67">
        <f t="shared" si="1528"/>
        <v>43741</v>
      </c>
      <c r="KT387" s="67">
        <f t="shared" si="1528"/>
        <v>43742</v>
      </c>
      <c r="KU387" s="67">
        <f t="shared" si="1528"/>
        <v>43743</v>
      </c>
      <c r="KV387" s="67">
        <f t="shared" si="1528"/>
        <v>43744</v>
      </c>
      <c r="KW387" s="67">
        <f t="shared" si="1528"/>
        <v>43745</v>
      </c>
      <c r="KX387" s="67">
        <f t="shared" si="1528"/>
        <v>43746</v>
      </c>
      <c r="KY387" s="67">
        <f t="shared" si="1528"/>
        <v>43747</v>
      </c>
      <c r="KZ387" s="67">
        <f t="shared" si="1528"/>
        <v>43748</v>
      </c>
      <c r="LA387" s="67">
        <f t="shared" si="1528"/>
        <v>43749</v>
      </c>
      <c r="LB387" s="67">
        <f t="shared" si="1528"/>
        <v>43750</v>
      </c>
      <c r="LC387" s="67">
        <f t="shared" si="1528"/>
        <v>43751</v>
      </c>
      <c r="LD387" s="67">
        <f t="shared" si="1528"/>
        <v>43752</v>
      </c>
      <c r="LE387" s="67">
        <f t="shared" si="1528"/>
        <v>43753</v>
      </c>
      <c r="LF387" s="67">
        <f t="shared" si="1528"/>
        <v>43754</v>
      </c>
      <c r="LG387" s="67">
        <f t="shared" ref="LG387:LU408" si="1529">LG$20</f>
        <v>43755</v>
      </c>
      <c r="LH387" s="67">
        <f t="shared" si="1529"/>
        <v>43756</v>
      </c>
      <c r="LI387" s="67">
        <f t="shared" si="1529"/>
        <v>43757</v>
      </c>
      <c r="LJ387" s="67">
        <f t="shared" si="1529"/>
        <v>43758</v>
      </c>
      <c r="LK387" s="67">
        <f t="shared" si="1529"/>
        <v>43759</v>
      </c>
      <c r="LL387" s="67">
        <f t="shared" si="1529"/>
        <v>43760</v>
      </c>
      <c r="LM387" s="67">
        <f t="shared" si="1529"/>
        <v>43761</v>
      </c>
      <c r="LN387" s="67">
        <f t="shared" si="1529"/>
        <v>43762</v>
      </c>
      <c r="LO387" s="67">
        <f t="shared" si="1529"/>
        <v>43763</v>
      </c>
      <c r="LP387" s="67">
        <f t="shared" si="1529"/>
        <v>43764</v>
      </c>
      <c r="LQ387" s="67">
        <f t="shared" si="1529"/>
        <v>43765</v>
      </c>
      <c r="LR387" s="67">
        <f t="shared" si="1529"/>
        <v>43766</v>
      </c>
      <c r="LS387" s="67">
        <f t="shared" si="1529"/>
        <v>43767</v>
      </c>
      <c r="LT387" s="67">
        <f t="shared" si="1529"/>
        <v>43768</v>
      </c>
      <c r="LU387" s="67">
        <f t="shared" si="1529"/>
        <v>43769</v>
      </c>
      <c r="LV387" s="67">
        <f t="shared" ref="LV387:MK408" si="1530">LV$20</f>
        <v>43770</v>
      </c>
      <c r="LW387" s="67">
        <f t="shared" si="1530"/>
        <v>43771</v>
      </c>
      <c r="LX387" s="67">
        <f t="shared" si="1530"/>
        <v>43772</v>
      </c>
      <c r="LY387" s="67">
        <f t="shared" si="1530"/>
        <v>43773</v>
      </c>
      <c r="LZ387" s="67">
        <f t="shared" si="1530"/>
        <v>43774</v>
      </c>
      <c r="MA387" s="67">
        <f t="shared" si="1530"/>
        <v>43775</v>
      </c>
      <c r="MB387" s="67">
        <f t="shared" si="1530"/>
        <v>43776</v>
      </c>
      <c r="MC387" s="67">
        <f t="shared" si="1530"/>
        <v>43777</v>
      </c>
      <c r="MD387" s="67">
        <f t="shared" si="1530"/>
        <v>43778</v>
      </c>
      <c r="ME387" s="67">
        <f t="shared" si="1530"/>
        <v>43779</v>
      </c>
      <c r="MF387" s="67">
        <f t="shared" si="1530"/>
        <v>43780</v>
      </c>
      <c r="MG387" s="67">
        <f t="shared" si="1530"/>
        <v>43781</v>
      </c>
      <c r="MH387" s="67">
        <f t="shared" si="1530"/>
        <v>43782</v>
      </c>
      <c r="MI387" s="67">
        <f t="shared" si="1530"/>
        <v>43783</v>
      </c>
      <c r="MJ387" s="67">
        <f t="shared" si="1530"/>
        <v>43784</v>
      </c>
      <c r="MK387" s="67">
        <f t="shared" si="1530"/>
        <v>43785</v>
      </c>
      <c r="ML387" s="67">
        <f t="shared" ref="ML387:MY408" si="1531">ML$20</f>
        <v>43786</v>
      </c>
      <c r="MM387" s="67">
        <f t="shared" si="1531"/>
        <v>43787</v>
      </c>
      <c r="MN387" s="67">
        <f t="shared" si="1531"/>
        <v>43788</v>
      </c>
      <c r="MO387" s="67">
        <f t="shared" si="1531"/>
        <v>43789</v>
      </c>
      <c r="MP387" s="67">
        <f t="shared" si="1531"/>
        <v>43790</v>
      </c>
      <c r="MQ387" s="67">
        <f t="shared" si="1531"/>
        <v>43791</v>
      </c>
      <c r="MR387" s="67">
        <f t="shared" si="1531"/>
        <v>43792</v>
      </c>
      <c r="MS387" s="67">
        <f t="shared" si="1531"/>
        <v>43793</v>
      </c>
      <c r="MT387" s="67">
        <f t="shared" si="1531"/>
        <v>43794</v>
      </c>
      <c r="MU387" s="67">
        <f t="shared" si="1531"/>
        <v>43795</v>
      </c>
      <c r="MV387" s="67">
        <f t="shared" si="1531"/>
        <v>43796</v>
      </c>
      <c r="MW387" s="67">
        <f t="shared" si="1531"/>
        <v>43797</v>
      </c>
      <c r="MX387" s="67">
        <f t="shared" si="1531"/>
        <v>43798</v>
      </c>
      <c r="MY387" s="67">
        <f t="shared" si="1531"/>
        <v>43799</v>
      </c>
      <c r="MZ387" s="67">
        <f t="shared" ref="MZ387:NO408" si="1532">MZ$20</f>
        <v>43800</v>
      </c>
      <c r="NA387" s="67">
        <f t="shared" si="1532"/>
        <v>43801</v>
      </c>
      <c r="NB387" s="67">
        <f t="shared" si="1532"/>
        <v>43802</v>
      </c>
      <c r="NC387" s="67">
        <f t="shared" si="1532"/>
        <v>43803</v>
      </c>
      <c r="ND387" s="67">
        <f t="shared" si="1532"/>
        <v>43804</v>
      </c>
      <c r="NE387" s="67">
        <f t="shared" si="1532"/>
        <v>43805</v>
      </c>
      <c r="NF387" s="67">
        <f t="shared" si="1532"/>
        <v>43806</v>
      </c>
      <c r="NG387" s="67">
        <f t="shared" si="1532"/>
        <v>43807</v>
      </c>
      <c r="NH387" s="67">
        <f t="shared" si="1532"/>
        <v>43808</v>
      </c>
      <c r="NI387" s="67">
        <f t="shared" si="1532"/>
        <v>43809</v>
      </c>
      <c r="NJ387" s="67">
        <f t="shared" si="1532"/>
        <v>43810</v>
      </c>
      <c r="NK387" s="67">
        <f t="shared" si="1532"/>
        <v>43811</v>
      </c>
      <c r="NL387" s="67">
        <f t="shared" si="1532"/>
        <v>43812</v>
      </c>
      <c r="NM387" s="67">
        <f t="shared" si="1532"/>
        <v>43813</v>
      </c>
      <c r="NN387" s="67">
        <f t="shared" si="1532"/>
        <v>43814</v>
      </c>
      <c r="NO387" s="67">
        <f t="shared" si="1532"/>
        <v>43815</v>
      </c>
      <c r="NP387" s="67">
        <f t="shared" ref="NP387:OD408" si="1533">NP$20</f>
        <v>43816</v>
      </c>
      <c r="NQ387" s="67">
        <f t="shared" si="1533"/>
        <v>43817</v>
      </c>
      <c r="NR387" s="67">
        <f t="shared" si="1533"/>
        <v>43818</v>
      </c>
      <c r="NS387" s="67">
        <f t="shared" si="1533"/>
        <v>43819</v>
      </c>
      <c r="NT387" s="67">
        <f t="shared" si="1533"/>
        <v>43820</v>
      </c>
      <c r="NU387" s="67">
        <f t="shared" si="1533"/>
        <v>43821</v>
      </c>
      <c r="NV387" s="67">
        <f t="shared" si="1533"/>
        <v>43822</v>
      </c>
      <c r="NW387" s="67">
        <f t="shared" si="1533"/>
        <v>43823</v>
      </c>
      <c r="NX387" s="67">
        <f t="shared" si="1533"/>
        <v>43824</v>
      </c>
      <c r="NY387" s="67">
        <f t="shared" si="1533"/>
        <v>43825</v>
      </c>
      <c r="NZ387" s="67">
        <f t="shared" si="1533"/>
        <v>43826</v>
      </c>
      <c r="OA387" s="67">
        <f t="shared" si="1533"/>
        <v>43827</v>
      </c>
      <c r="OB387" s="67">
        <f t="shared" si="1533"/>
        <v>43828</v>
      </c>
      <c r="OC387" s="67">
        <f t="shared" si="1533"/>
        <v>43829</v>
      </c>
      <c r="OD387" s="67">
        <f t="shared" si="1533"/>
        <v>43830</v>
      </c>
      <c r="OE387" s="184"/>
      <c r="OF387" s="204">
        <f t="shared" ref="OF387" si="1534">OK387+OM387+OO387+OQ387+OS387+OU387+OW387</f>
        <v>0</v>
      </c>
      <c r="OG387" s="28">
        <f t="shared" ref="OG387" si="1535">OL387+ON387+OP387+OR387+OT387+OV387+OX387</f>
        <v>0</v>
      </c>
      <c r="OH387" s="203">
        <f>D387-OF387</f>
        <v>0.54</v>
      </c>
      <c r="OI387" s="29">
        <f>G387-OG387</f>
        <v>24000</v>
      </c>
      <c r="OJ387" s="93" t="str">
        <f>J387</f>
        <v>km</v>
      </c>
      <c r="OK387" s="225"/>
      <c r="OL387" s="29">
        <f>OK387*F387</f>
        <v>0</v>
      </c>
      <c r="OM387" s="225"/>
      <c r="ON387" s="29">
        <f>OM387*F387</f>
        <v>0</v>
      </c>
      <c r="OO387" s="226"/>
      <c r="OP387" s="29">
        <f>OO387*F387</f>
        <v>0</v>
      </c>
      <c r="OQ387" s="226"/>
      <c r="OR387" s="29">
        <f>OQ387*F387</f>
        <v>0</v>
      </c>
      <c r="OS387" s="226"/>
      <c r="OT387" s="29">
        <f>OS387*F387</f>
        <v>0</v>
      </c>
      <c r="OU387" s="226"/>
      <c r="OV387" s="29">
        <f>OU387*F387</f>
        <v>0</v>
      </c>
      <c r="OW387" s="226"/>
      <c r="OX387" s="29">
        <f>OW387*F387</f>
        <v>0</v>
      </c>
      <c r="OY387" s="184"/>
    </row>
    <row r="388" spans="1:415" s="63" customFormat="1" ht="12.75" hidden="1" outlineLevel="1" x14ac:dyDescent="0.2">
      <c r="A388" s="147"/>
      <c r="B388" s="145"/>
      <c r="C388" s="146"/>
      <c r="D388" s="79"/>
      <c r="E388" s="79"/>
      <c r="F388" s="271"/>
      <c r="G388" s="69"/>
      <c r="H388" s="87"/>
      <c r="I388" s="95" t="str">
        <f>B387</f>
        <v>atr. Nr.200/64 iki atr.Nr.200/74.</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510"/>
        <v>43466</v>
      </c>
      <c r="AE388" s="67">
        <f t="shared" si="1510"/>
        <v>43467</v>
      </c>
      <c r="AF388" s="67">
        <f t="shared" si="1510"/>
        <v>43468</v>
      </c>
      <c r="AG388" s="67">
        <f t="shared" si="1510"/>
        <v>43469</v>
      </c>
      <c r="AH388" s="67">
        <f t="shared" si="1510"/>
        <v>43470</v>
      </c>
      <c r="AI388" s="67">
        <f t="shared" si="1510"/>
        <v>43471</v>
      </c>
      <c r="AJ388" s="67">
        <f t="shared" si="1510"/>
        <v>43472</v>
      </c>
      <c r="AK388" s="67">
        <f t="shared" si="1510"/>
        <v>43473</v>
      </c>
      <c r="AL388" s="67">
        <f t="shared" si="1510"/>
        <v>43474</v>
      </c>
      <c r="AM388" s="67">
        <f t="shared" si="1510"/>
        <v>43475</v>
      </c>
      <c r="AN388" s="67">
        <f t="shared" si="1510"/>
        <v>43476</v>
      </c>
      <c r="AO388" s="67">
        <f t="shared" si="1510"/>
        <v>43477</v>
      </c>
      <c r="AP388" s="67">
        <f t="shared" si="1510"/>
        <v>43478</v>
      </c>
      <c r="AQ388" s="67">
        <f t="shared" si="1510"/>
        <v>43479</v>
      </c>
      <c r="AR388" s="67">
        <f t="shared" si="1510"/>
        <v>43480</v>
      </c>
      <c r="AS388" s="67">
        <f t="shared" si="1510"/>
        <v>43481</v>
      </c>
      <c r="AT388" s="67">
        <f t="shared" si="1511"/>
        <v>43482</v>
      </c>
      <c r="AU388" s="67">
        <f t="shared" si="1511"/>
        <v>43483</v>
      </c>
      <c r="AV388" s="67">
        <f t="shared" si="1511"/>
        <v>43484</v>
      </c>
      <c r="AW388" s="67">
        <f t="shared" si="1511"/>
        <v>43485</v>
      </c>
      <c r="AX388" s="67">
        <f t="shared" si="1511"/>
        <v>43486</v>
      </c>
      <c r="AY388" s="67">
        <f t="shared" si="1511"/>
        <v>43487</v>
      </c>
      <c r="AZ388" s="67">
        <f t="shared" si="1511"/>
        <v>43488</v>
      </c>
      <c r="BA388" s="67">
        <f t="shared" si="1511"/>
        <v>43489</v>
      </c>
      <c r="BB388" s="67">
        <f t="shared" si="1511"/>
        <v>43490</v>
      </c>
      <c r="BC388" s="67">
        <f t="shared" si="1511"/>
        <v>43491</v>
      </c>
      <c r="BD388" s="67">
        <f t="shared" si="1511"/>
        <v>43492</v>
      </c>
      <c r="BE388" s="67">
        <f t="shared" si="1511"/>
        <v>43493</v>
      </c>
      <c r="BF388" s="67">
        <f t="shared" si="1511"/>
        <v>43494</v>
      </c>
      <c r="BG388" s="67">
        <f t="shared" si="1511"/>
        <v>43495</v>
      </c>
      <c r="BH388" s="67">
        <f t="shared" si="1511"/>
        <v>43496</v>
      </c>
      <c r="BI388" s="67">
        <f t="shared" si="1512"/>
        <v>43497</v>
      </c>
      <c r="BJ388" s="67">
        <f t="shared" si="1512"/>
        <v>43498</v>
      </c>
      <c r="BK388" s="67">
        <f t="shared" si="1512"/>
        <v>43499</v>
      </c>
      <c r="BL388" s="67">
        <f t="shared" si="1512"/>
        <v>43500</v>
      </c>
      <c r="BM388" s="67">
        <f t="shared" si="1512"/>
        <v>43501</v>
      </c>
      <c r="BN388" s="67">
        <f t="shared" si="1512"/>
        <v>43502</v>
      </c>
      <c r="BO388" s="67">
        <f t="shared" si="1512"/>
        <v>43503</v>
      </c>
      <c r="BP388" s="67">
        <f t="shared" si="1512"/>
        <v>43504</v>
      </c>
      <c r="BQ388" s="67">
        <f t="shared" si="1512"/>
        <v>43505</v>
      </c>
      <c r="BR388" s="67">
        <f t="shared" si="1512"/>
        <v>43506</v>
      </c>
      <c r="BS388" s="67">
        <f t="shared" si="1512"/>
        <v>43507</v>
      </c>
      <c r="BT388" s="67">
        <f t="shared" si="1512"/>
        <v>43508</v>
      </c>
      <c r="BU388" s="67">
        <f t="shared" si="1512"/>
        <v>43509</v>
      </c>
      <c r="BV388" s="67">
        <f t="shared" si="1512"/>
        <v>43510</v>
      </c>
      <c r="BW388" s="67">
        <f t="shared" si="1512"/>
        <v>43511</v>
      </c>
      <c r="BX388" s="67">
        <f t="shared" si="1512"/>
        <v>43512</v>
      </c>
      <c r="BY388" s="67">
        <f t="shared" si="1513"/>
        <v>43513</v>
      </c>
      <c r="BZ388" s="67">
        <f t="shared" si="1513"/>
        <v>43514</v>
      </c>
      <c r="CA388" s="67">
        <f t="shared" si="1513"/>
        <v>43515</v>
      </c>
      <c r="CB388" s="67">
        <f t="shared" si="1513"/>
        <v>43516</v>
      </c>
      <c r="CC388" s="67">
        <f t="shared" si="1513"/>
        <v>43517</v>
      </c>
      <c r="CD388" s="67">
        <f t="shared" si="1513"/>
        <v>43518</v>
      </c>
      <c r="CE388" s="67">
        <f t="shared" si="1513"/>
        <v>43519</v>
      </c>
      <c r="CF388" s="67">
        <f t="shared" si="1513"/>
        <v>43520</v>
      </c>
      <c r="CG388" s="67">
        <f t="shared" si="1513"/>
        <v>43521</v>
      </c>
      <c r="CH388" s="67">
        <f t="shared" si="1513"/>
        <v>43522</v>
      </c>
      <c r="CI388" s="67">
        <f t="shared" si="1513"/>
        <v>43523</v>
      </c>
      <c r="CJ388" s="67">
        <f t="shared" si="1513"/>
        <v>43524</v>
      </c>
      <c r="CK388" s="67">
        <f t="shared" si="1514"/>
        <v>43525</v>
      </c>
      <c r="CL388" s="67">
        <f t="shared" si="1514"/>
        <v>43526</v>
      </c>
      <c r="CM388" s="67">
        <f t="shared" si="1514"/>
        <v>43527</v>
      </c>
      <c r="CN388" s="67">
        <f t="shared" si="1514"/>
        <v>43528</v>
      </c>
      <c r="CO388" s="67">
        <f t="shared" si="1514"/>
        <v>43529</v>
      </c>
      <c r="CP388" s="67">
        <f t="shared" si="1514"/>
        <v>43530</v>
      </c>
      <c r="CQ388" s="67">
        <f t="shared" si="1514"/>
        <v>43531</v>
      </c>
      <c r="CR388" s="67">
        <f t="shared" si="1514"/>
        <v>43532</v>
      </c>
      <c r="CS388" s="67">
        <f t="shared" si="1514"/>
        <v>43533</v>
      </c>
      <c r="CT388" s="67">
        <f t="shared" si="1514"/>
        <v>43534</v>
      </c>
      <c r="CU388" s="67">
        <f t="shared" si="1514"/>
        <v>43535</v>
      </c>
      <c r="CV388" s="67">
        <f t="shared" si="1514"/>
        <v>43536</v>
      </c>
      <c r="CW388" s="67">
        <f t="shared" si="1514"/>
        <v>43537</v>
      </c>
      <c r="CX388" s="67">
        <f t="shared" si="1514"/>
        <v>43538</v>
      </c>
      <c r="CY388" s="67">
        <f t="shared" si="1514"/>
        <v>43539</v>
      </c>
      <c r="CZ388" s="67">
        <f t="shared" si="1514"/>
        <v>43540</v>
      </c>
      <c r="DA388" s="67">
        <f t="shared" si="1515"/>
        <v>43541</v>
      </c>
      <c r="DB388" s="67">
        <f t="shared" si="1515"/>
        <v>43542</v>
      </c>
      <c r="DC388" s="67">
        <f t="shared" si="1515"/>
        <v>43543</v>
      </c>
      <c r="DD388" s="67">
        <f t="shared" si="1515"/>
        <v>43544</v>
      </c>
      <c r="DE388" s="67">
        <f t="shared" si="1515"/>
        <v>43545</v>
      </c>
      <c r="DF388" s="67">
        <f t="shared" si="1515"/>
        <v>43546</v>
      </c>
      <c r="DG388" s="67">
        <f t="shared" si="1515"/>
        <v>43547</v>
      </c>
      <c r="DH388" s="67">
        <f t="shared" si="1515"/>
        <v>43548</v>
      </c>
      <c r="DI388" s="67">
        <f t="shared" si="1515"/>
        <v>43549</v>
      </c>
      <c r="DJ388" s="67">
        <f t="shared" si="1515"/>
        <v>43550</v>
      </c>
      <c r="DK388" s="67">
        <f t="shared" si="1515"/>
        <v>43551</v>
      </c>
      <c r="DL388" s="67">
        <f t="shared" si="1515"/>
        <v>43552</v>
      </c>
      <c r="DM388" s="67">
        <f t="shared" si="1515"/>
        <v>43553</v>
      </c>
      <c r="DN388" s="67">
        <f t="shared" si="1515"/>
        <v>43554</v>
      </c>
      <c r="DO388" s="67">
        <f t="shared" si="1515"/>
        <v>43555</v>
      </c>
      <c r="DP388" s="67">
        <f t="shared" si="1516"/>
        <v>43556</v>
      </c>
      <c r="DQ388" s="67">
        <f t="shared" si="1516"/>
        <v>43557</v>
      </c>
      <c r="DR388" s="67">
        <f t="shared" si="1516"/>
        <v>43558</v>
      </c>
      <c r="DS388" s="67">
        <f t="shared" si="1516"/>
        <v>43559</v>
      </c>
      <c r="DT388" s="67">
        <f t="shared" si="1516"/>
        <v>43560</v>
      </c>
      <c r="DU388" s="67">
        <f t="shared" si="1516"/>
        <v>43561</v>
      </c>
      <c r="DV388" s="67">
        <f t="shared" si="1516"/>
        <v>43562</v>
      </c>
      <c r="DW388" s="67">
        <f t="shared" si="1516"/>
        <v>43563</v>
      </c>
      <c r="DX388" s="67">
        <f t="shared" si="1516"/>
        <v>43564</v>
      </c>
      <c r="DY388" s="67">
        <f t="shared" si="1516"/>
        <v>43565</v>
      </c>
      <c r="DZ388" s="67">
        <f t="shared" si="1516"/>
        <v>43566</v>
      </c>
      <c r="EA388" s="67">
        <f t="shared" si="1516"/>
        <v>43567</v>
      </c>
      <c r="EB388" s="67">
        <f t="shared" si="1516"/>
        <v>43568</v>
      </c>
      <c r="EC388" s="67">
        <f t="shared" si="1516"/>
        <v>43569</v>
      </c>
      <c r="ED388" s="67">
        <f t="shared" si="1516"/>
        <v>43570</v>
      </c>
      <c r="EE388" s="67">
        <f t="shared" si="1516"/>
        <v>43571</v>
      </c>
      <c r="EF388" s="67">
        <f t="shared" si="1517"/>
        <v>43572</v>
      </c>
      <c r="EG388" s="67">
        <f t="shared" si="1517"/>
        <v>43573</v>
      </c>
      <c r="EH388" s="67">
        <f t="shared" si="1517"/>
        <v>43574</v>
      </c>
      <c r="EI388" s="67">
        <f t="shared" si="1517"/>
        <v>43575</v>
      </c>
      <c r="EJ388" s="67">
        <f t="shared" si="1517"/>
        <v>43576</v>
      </c>
      <c r="EK388" s="67">
        <f t="shared" si="1517"/>
        <v>43577</v>
      </c>
      <c r="EL388" s="67">
        <f t="shared" si="1517"/>
        <v>43578</v>
      </c>
      <c r="EM388" s="67">
        <f t="shared" si="1517"/>
        <v>43579</v>
      </c>
      <c r="EN388" s="67">
        <f t="shared" si="1517"/>
        <v>43580</v>
      </c>
      <c r="EO388" s="67">
        <f t="shared" si="1517"/>
        <v>43581</v>
      </c>
      <c r="EP388" s="67">
        <f t="shared" si="1517"/>
        <v>43582</v>
      </c>
      <c r="EQ388" s="67">
        <f t="shared" si="1517"/>
        <v>43583</v>
      </c>
      <c r="ER388" s="67">
        <f t="shared" si="1517"/>
        <v>43584</v>
      </c>
      <c r="ES388" s="67">
        <f t="shared" si="1517"/>
        <v>43585</v>
      </c>
      <c r="ET388" s="67">
        <f t="shared" si="1518"/>
        <v>43586</v>
      </c>
      <c r="EU388" s="67">
        <f t="shared" si="1518"/>
        <v>43587</v>
      </c>
      <c r="EV388" s="67">
        <f t="shared" si="1518"/>
        <v>43588</v>
      </c>
      <c r="EW388" s="67">
        <f t="shared" si="1518"/>
        <v>43589</v>
      </c>
      <c r="EX388" s="67">
        <f t="shared" si="1518"/>
        <v>43590</v>
      </c>
      <c r="EY388" s="67">
        <f t="shared" si="1518"/>
        <v>43591</v>
      </c>
      <c r="EZ388" s="67">
        <f t="shared" si="1518"/>
        <v>43592</v>
      </c>
      <c r="FA388" s="67">
        <f t="shared" si="1518"/>
        <v>43593</v>
      </c>
      <c r="FB388" s="67">
        <f t="shared" si="1518"/>
        <v>43594</v>
      </c>
      <c r="FC388" s="67">
        <f t="shared" si="1518"/>
        <v>43595</v>
      </c>
      <c r="FD388" s="67">
        <f t="shared" si="1518"/>
        <v>43596</v>
      </c>
      <c r="FE388" s="67">
        <f t="shared" si="1518"/>
        <v>43597</v>
      </c>
      <c r="FF388" s="67">
        <f t="shared" si="1518"/>
        <v>43598</v>
      </c>
      <c r="FG388" s="67">
        <f t="shared" si="1518"/>
        <v>43599</v>
      </c>
      <c r="FH388" s="67">
        <f t="shared" si="1518"/>
        <v>43600</v>
      </c>
      <c r="FI388" s="67">
        <f t="shared" si="1518"/>
        <v>43601</v>
      </c>
      <c r="FJ388" s="67">
        <f t="shared" si="1519"/>
        <v>43602</v>
      </c>
      <c r="FK388" s="67">
        <f t="shared" si="1519"/>
        <v>43603</v>
      </c>
      <c r="FL388" s="67">
        <f t="shared" si="1519"/>
        <v>43604</v>
      </c>
      <c r="FM388" s="67">
        <f t="shared" si="1519"/>
        <v>43605</v>
      </c>
      <c r="FN388" s="67">
        <f t="shared" si="1519"/>
        <v>43606</v>
      </c>
      <c r="FO388" s="67">
        <f t="shared" si="1519"/>
        <v>43607</v>
      </c>
      <c r="FP388" s="67">
        <f t="shared" si="1519"/>
        <v>43608</v>
      </c>
      <c r="FQ388" s="67">
        <f t="shared" si="1519"/>
        <v>43609</v>
      </c>
      <c r="FR388" s="67">
        <f t="shared" si="1519"/>
        <v>43610</v>
      </c>
      <c r="FS388" s="67">
        <f t="shared" si="1519"/>
        <v>43611</v>
      </c>
      <c r="FT388" s="67">
        <f t="shared" si="1519"/>
        <v>43612</v>
      </c>
      <c r="FU388" s="67">
        <f t="shared" si="1519"/>
        <v>43613</v>
      </c>
      <c r="FV388" s="67">
        <f t="shared" si="1519"/>
        <v>43614</v>
      </c>
      <c r="FW388" s="67">
        <f t="shared" si="1519"/>
        <v>43615</v>
      </c>
      <c r="FX388" s="67">
        <f t="shared" si="1519"/>
        <v>43616</v>
      </c>
      <c r="FY388" s="67">
        <f t="shared" si="1520"/>
        <v>43617</v>
      </c>
      <c r="FZ388" s="67">
        <f t="shared" si="1520"/>
        <v>43618</v>
      </c>
      <c r="GA388" s="67">
        <f t="shared" si="1520"/>
        <v>43619</v>
      </c>
      <c r="GB388" s="67">
        <f t="shared" si="1520"/>
        <v>43620</v>
      </c>
      <c r="GC388" s="67">
        <f t="shared" si="1520"/>
        <v>43621</v>
      </c>
      <c r="GD388" s="67">
        <f t="shared" si="1520"/>
        <v>43622</v>
      </c>
      <c r="GE388" s="67">
        <f t="shared" si="1520"/>
        <v>43623</v>
      </c>
      <c r="GF388" s="67">
        <f t="shared" si="1520"/>
        <v>43624</v>
      </c>
      <c r="GG388" s="67">
        <f t="shared" si="1520"/>
        <v>43625</v>
      </c>
      <c r="GH388" s="67">
        <f t="shared" si="1520"/>
        <v>43626</v>
      </c>
      <c r="GI388" s="67">
        <f t="shared" si="1520"/>
        <v>43627</v>
      </c>
      <c r="GJ388" s="67">
        <f t="shared" si="1520"/>
        <v>43628</v>
      </c>
      <c r="GK388" s="67">
        <f t="shared" si="1520"/>
        <v>43629</v>
      </c>
      <c r="GL388" s="67">
        <f t="shared" si="1520"/>
        <v>43630</v>
      </c>
      <c r="GM388" s="67">
        <f t="shared" si="1520"/>
        <v>43631</v>
      </c>
      <c r="GN388" s="67">
        <f t="shared" si="1520"/>
        <v>43632</v>
      </c>
      <c r="GO388" s="67">
        <f t="shared" si="1521"/>
        <v>43633</v>
      </c>
      <c r="GP388" s="67">
        <f t="shared" si="1521"/>
        <v>43634</v>
      </c>
      <c r="GQ388" s="67">
        <f t="shared" si="1521"/>
        <v>43635</v>
      </c>
      <c r="GR388" s="67">
        <f t="shared" si="1521"/>
        <v>43636</v>
      </c>
      <c r="GS388" s="67">
        <f t="shared" si="1521"/>
        <v>43637</v>
      </c>
      <c r="GT388" s="67">
        <f t="shared" si="1521"/>
        <v>43638</v>
      </c>
      <c r="GU388" s="67">
        <f t="shared" si="1521"/>
        <v>43639</v>
      </c>
      <c r="GV388" s="67">
        <f t="shared" si="1521"/>
        <v>43640</v>
      </c>
      <c r="GW388" s="67">
        <f t="shared" si="1521"/>
        <v>43641</v>
      </c>
      <c r="GX388" s="67">
        <f t="shared" si="1521"/>
        <v>43642</v>
      </c>
      <c r="GY388" s="67">
        <f t="shared" si="1521"/>
        <v>43643</v>
      </c>
      <c r="GZ388" s="67">
        <f t="shared" si="1521"/>
        <v>43644</v>
      </c>
      <c r="HA388" s="67">
        <f t="shared" si="1521"/>
        <v>43645</v>
      </c>
      <c r="HB388" s="67">
        <f t="shared" si="1521"/>
        <v>43646</v>
      </c>
      <c r="HC388" s="67">
        <f t="shared" si="1522"/>
        <v>43647</v>
      </c>
      <c r="HD388" s="67">
        <f t="shared" si="1522"/>
        <v>43648</v>
      </c>
      <c r="HE388" s="67">
        <f t="shared" si="1522"/>
        <v>43649</v>
      </c>
      <c r="HF388" s="67">
        <f t="shared" si="1522"/>
        <v>43650</v>
      </c>
      <c r="HG388" s="67">
        <f t="shared" si="1522"/>
        <v>43651</v>
      </c>
      <c r="HH388" s="67">
        <f t="shared" si="1522"/>
        <v>43652</v>
      </c>
      <c r="HI388" s="67">
        <f t="shared" si="1522"/>
        <v>43653</v>
      </c>
      <c r="HJ388" s="67">
        <f t="shared" si="1522"/>
        <v>43654</v>
      </c>
      <c r="HK388" s="67">
        <f t="shared" si="1522"/>
        <v>43655</v>
      </c>
      <c r="HL388" s="67">
        <f t="shared" si="1522"/>
        <v>43656</v>
      </c>
      <c r="HM388" s="67">
        <f t="shared" si="1522"/>
        <v>43657</v>
      </c>
      <c r="HN388" s="67">
        <f t="shared" si="1522"/>
        <v>43658</v>
      </c>
      <c r="HO388" s="67">
        <f t="shared" si="1522"/>
        <v>43659</v>
      </c>
      <c r="HP388" s="67">
        <f t="shared" si="1522"/>
        <v>43660</v>
      </c>
      <c r="HQ388" s="67">
        <f t="shared" si="1522"/>
        <v>43661</v>
      </c>
      <c r="HR388" s="67">
        <f t="shared" si="1522"/>
        <v>43662</v>
      </c>
      <c r="HS388" s="67">
        <f t="shared" si="1523"/>
        <v>43663</v>
      </c>
      <c r="HT388" s="67">
        <f t="shared" si="1523"/>
        <v>43664</v>
      </c>
      <c r="HU388" s="67">
        <f t="shared" si="1523"/>
        <v>43665</v>
      </c>
      <c r="HV388" s="67">
        <f t="shared" si="1523"/>
        <v>43666</v>
      </c>
      <c r="HW388" s="67">
        <f t="shared" si="1523"/>
        <v>43667</v>
      </c>
      <c r="HX388" s="67">
        <f t="shared" si="1523"/>
        <v>43668</v>
      </c>
      <c r="HY388" s="67">
        <f t="shared" si="1523"/>
        <v>43669</v>
      </c>
      <c r="HZ388" s="67">
        <f t="shared" si="1523"/>
        <v>43670</v>
      </c>
      <c r="IA388" s="67">
        <f t="shared" si="1523"/>
        <v>43671</v>
      </c>
      <c r="IB388" s="67">
        <f t="shared" si="1523"/>
        <v>43672</v>
      </c>
      <c r="IC388" s="67">
        <f t="shared" si="1523"/>
        <v>43673</v>
      </c>
      <c r="ID388" s="67">
        <f t="shared" si="1523"/>
        <v>43674</v>
      </c>
      <c r="IE388" s="67">
        <f t="shared" si="1523"/>
        <v>43675</v>
      </c>
      <c r="IF388" s="67">
        <f t="shared" si="1523"/>
        <v>43676</v>
      </c>
      <c r="IG388" s="67">
        <f t="shared" si="1523"/>
        <v>43677</v>
      </c>
      <c r="IH388" s="67">
        <f t="shared" si="1524"/>
        <v>43678</v>
      </c>
      <c r="II388" s="67">
        <f t="shared" si="1524"/>
        <v>43679</v>
      </c>
      <c r="IJ388" s="67">
        <f t="shared" si="1524"/>
        <v>43680</v>
      </c>
      <c r="IK388" s="67">
        <f t="shared" si="1524"/>
        <v>43681</v>
      </c>
      <c r="IL388" s="67">
        <f t="shared" si="1524"/>
        <v>43682</v>
      </c>
      <c r="IM388" s="67">
        <f t="shared" si="1524"/>
        <v>43683</v>
      </c>
      <c r="IN388" s="67">
        <f t="shared" si="1524"/>
        <v>43684</v>
      </c>
      <c r="IO388" s="67">
        <f t="shared" si="1524"/>
        <v>43685</v>
      </c>
      <c r="IP388" s="67">
        <f t="shared" si="1524"/>
        <v>43686</v>
      </c>
      <c r="IQ388" s="67">
        <f t="shared" si="1524"/>
        <v>43687</v>
      </c>
      <c r="IR388" s="67">
        <f t="shared" si="1524"/>
        <v>43688</v>
      </c>
      <c r="IS388" s="67">
        <f t="shared" si="1524"/>
        <v>43689</v>
      </c>
      <c r="IT388" s="67">
        <f t="shared" si="1524"/>
        <v>43690</v>
      </c>
      <c r="IU388" s="67">
        <f t="shared" si="1524"/>
        <v>43691</v>
      </c>
      <c r="IV388" s="67">
        <f t="shared" si="1524"/>
        <v>43692</v>
      </c>
      <c r="IW388" s="67">
        <f t="shared" si="1524"/>
        <v>43693</v>
      </c>
      <c r="IX388" s="67">
        <f t="shared" si="1525"/>
        <v>43694</v>
      </c>
      <c r="IY388" s="67">
        <f t="shared" si="1525"/>
        <v>43695</v>
      </c>
      <c r="IZ388" s="67">
        <f t="shared" si="1525"/>
        <v>43696</v>
      </c>
      <c r="JA388" s="67">
        <f t="shared" si="1525"/>
        <v>43697</v>
      </c>
      <c r="JB388" s="67">
        <f t="shared" si="1525"/>
        <v>43698</v>
      </c>
      <c r="JC388" s="67">
        <f t="shared" si="1525"/>
        <v>43699</v>
      </c>
      <c r="JD388" s="67">
        <f t="shared" si="1525"/>
        <v>43700</v>
      </c>
      <c r="JE388" s="67">
        <f t="shared" si="1525"/>
        <v>43701</v>
      </c>
      <c r="JF388" s="67">
        <f t="shared" si="1525"/>
        <v>43702</v>
      </c>
      <c r="JG388" s="67">
        <f t="shared" si="1525"/>
        <v>43703</v>
      </c>
      <c r="JH388" s="67">
        <f t="shared" si="1525"/>
        <v>43704</v>
      </c>
      <c r="JI388" s="67">
        <f t="shared" si="1525"/>
        <v>43705</v>
      </c>
      <c r="JJ388" s="67">
        <f t="shared" si="1525"/>
        <v>43706</v>
      </c>
      <c r="JK388" s="67">
        <f t="shared" si="1525"/>
        <v>43707</v>
      </c>
      <c r="JL388" s="67">
        <f t="shared" si="1525"/>
        <v>43708</v>
      </c>
      <c r="JM388" s="67">
        <f t="shared" si="1526"/>
        <v>43709</v>
      </c>
      <c r="JN388" s="67">
        <f t="shared" si="1526"/>
        <v>43710</v>
      </c>
      <c r="JO388" s="67">
        <f t="shared" si="1526"/>
        <v>43711</v>
      </c>
      <c r="JP388" s="67">
        <f t="shared" si="1526"/>
        <v>43712</v>
      </c>
      <c r="JQ388" s="67">
        <f t="shared" si="1526"/>
        <v>43713</v>
      </c>
      <c r="JR388" s="67">
        <f t="shared" si="1526"/>
        <v>43714</v>
      </c>
      <c r="JS388" s="67">
        <f t="shared" si="1526"/>
        <v>43715</v>
      </c>
      <c r="JT388" s="67">
        <f t="shared" si="1526"/>
        <v>43716</v>
      </c>
      <c r="JU388" s="67">
        <f t="shared" si="1526"/>
        <v>43717</v>
      </c>
      <c r="JV388" s="67">
        <f t="shared" si="1526"/>
        <v>43718</v>
      </c>
      <c r="JW388" s="67">
        <f t="shared" si="1526"/>
        <v>43719</v>
      </c>
      <c r="JX388" s="67">
        <f t="shared" si="1526"/>
        <v>43720</v>
      </c>
      <c r="JY388" s="67">
        <f t="shared" si="1526"/>
        <v>43721</v>
      </c>
      <c r="JZ388" s="67">
        <f t="shared" si="1526"/>
        <v>43722</v>
      </c>
      <c r="KA388" s="67">
        <f t="shared" si="1526"/>
        <v>43723</v>
      </c>
      <c r="KB388" s="67">
        <f t="shared" si="1526"/>
        <v>43724</v>
      </c>
      <c r="KC388" s="67">
        <f t="shared" si="1527"/>
        <v>43725</v>
      </c>
      <c r="KD388" s="67">
        <f t="shared" si="1527"/>
        <v>43726</v>
      </c>
      <c r="KE388" s="67">
        <f t="shared" si="1527"/>
        <v>43727</v>
      </c>
      <c r="KF388" s="67">
        <f t="shared" si="1527"/>
        <v>43728</v>
      </c>
      <c r="KG388" s="67">
        <f t="shared" si="1527"/>
        <v>43729</v>
      </c>
      <c r="KH388" s="67">
        <f t="shared" si="1527"/>
        <v>43730</v>
      </c>
      <c r="KI388" s="67">
        <f t="shared" si="1527"/>
        <v>43731</v>
      </c>
      <c r="KJ388" s="67">
        <f t="shared" si="1527"/>
        <v>43732</v>
      </c>
      <c r="KK388" s="67">
        <f t="shared" si="1527"/>
        <v>43733</v>
      </c>
      <c r="KL388" s="67">
        <f t="shared" si="1527"/>
        <v>43734</v>
      </c>
      <c r="KM388" s="67">
        <f t="shared" si="1527"/>
        <v>43735</v>
      </c>
      <c r="KN388" s="67">
        <f t="shared" si="1527"/>
        <v>43736</v>
      </c>
      <c r="KO388" s="67">
        <f t="shared" si="1527"/>
        <v>43737</v>
      </c>
      <c r="KP388" s="67">
        <f t="shared" si="1527"/>
        <v>43738</v>
      </c>
      <c r="KQ388" s="67">
        <f t="shared" si="1528"/>
        <v>43739</v>
      </c>
      <c r="KR388" s="67">
        <f t="shared" si="1528"/>
        <v>43740</v>
      </c>
      <c r="KS388" s="67">
        <f t="shared" si="1528"/>
        <v>43741</v>
      </c>
      <c r="KT388" s="67">
        <f t="shared" si="1528"/>
        <v>43742</v>
      </c>
      <c r="KU388" s="67">
        <f t="shared" si="1528"/>
        <v>43743</v>
      </c>
      <c r="KV388" s="67">
        <f t="shared" si="1528"/>
        <v>43744</v>
      </c>
      <c r="KW388" s="67">
        <f t="shared" si="1528"/>
        <v>43745</v>
      </c>
      <c r="KX388" s="67">
        <f t="shared" si="1528"/>
        <v>43746</v>
      </c>
      <c r="KY388" s="67">
        <f t="shared" si="1528"/>
        <v>43747</v>
      </c>
      <c r="KZ388" s="67">
        <f t="shared" si="1528"/>
        <v>43748</v>
      </c>
      <c r="LA388" s="67">
        <f t="shared" si="1528"/>
        <v>43749</v>
      </c>
      <c r="LB388" s="67">
        <f t="shared" si="1528"/>
        <v>43750</v>
      </c>
      <c r="LC388" s="67">
        <f t="shared" si="1528"/>
        <v>43751</v>
      </c>
      <c r="LD388" s="67">
        <f t="shared" si="1528"/>
        <v>43752</v>
      </c>
      <c r="LE388" s="67">
        <f t="shared" si="1528"/>
        <v>43753</v>
      </c>
      <c r="LF388" s="67">
        <f t="shared" si="1528"/>
        <v>43754</v>
      </c>
      <c r="LG388" s="67">
        <f t="shared" si="1529"/>
        <v>43755</v>
      </c>
      <c r="LH388" s="67">
        <f t="shared" si="1529"/>
        <v>43756</v>
      </c>
      <c r="LI388" s="67">
        <f t="shared" si="1529"/>
        <v>43757</v>
      </c>
      <c r="LJ388" s="67">
        <f t="shared" si="1529"/>
        <v>43758</v>
      </c>
      <c r="LK388" s="67">
        <f t="shared" si="1529"/>
        <v>43759</v>
      </c>
      <c r="LL388" s="67">
        <f t="shared" si="1529"/>
        <v>43760</v>
      </c>
      <c r="LM388" s="67">
        <f t="shared" si="1529"/>
        <v>43761</v>
      </c>
      <c r="LN388" s="67">
        <f t="shared" si="1529"/>
        <v>43762</v>
      </c>
      <c r="LO388" s="67">
        <f t="shared" si="1529"/>
        <v>43763</v>
      </c>
      <c r="LP388" s="67">
        <f t="shared" si="1529"/>
        <v>43764</v>
      </c>
      <c r="LQ388" s="67">
        <f t="shared" si="1529"/>
        <v>43765</v>
      </c>
      <c r="LR388" s="67">
        <f t="shared" si="1529"/>
        <v>43766</v>
      </c>
      <c r="LS388" s="67">
        <f t="shared" si="1529"/>
        <v>43767</v>
      </c>
      <c r="LT388" s="67">
        <f t="shared" si="1529"/>
        <v>43768</v>
      </c>
      <c r="LU388" s="67">
        <f t="shared" si="1529"/>
        <v>43769</v>
      </c>
      <c r="LV388" s="67">
        <f t="shared" si="1530"/>
        <v>43770</v>
      </c>
      <c r="LW388" s="67">
        <f t="shared" si="1530"/>
        <v>43771</v>
      </c>
      <c r="LX388" s="67">
        <f t="shared" si="1530"/>
        <v>43772</v>
      </c>
      <c r="LY388" s="67">
        <f t="shared" si="1530"/>
        <v>43773</v>
      </c>
      <c r="LZ388" s="67">
        <f t="shared" si="1530"/>
        <v>43774</v>
      </c>
      <c r="MA388" s="67">
        <f t="shared" si="1530"/>
        <v>43775</v>
      </c>
      <c r="MB388" s="67">
        <f t="shared" si="1530"/>
        <v>43776</v>
      </c>
      <c r="MC388" s="67">
        <f t="shared" si="1530"/>
        <v>43777</v>
      </c>
      <c r="MD388" s="67">
        <f t="shared" si="1530"/>
        <v>43778</v>
      </c>
      <c r="ME388" s="67">
        <f t="shared" si="1530"/>
        <v>43779</v>
      </c>
      <c r="MF388" s="67">
        <f t="shared" si="1530"/>
        <v>43780</v>
      </c>
      <c r="MG388" s="67">
        <f t="shared" si="1530"/>
        <v>43781</v>
      </c>
      <c r="MH388" s="67">
        <f t="shared" si="1530"/>
        <v>43782</v>
      </c>
      <c r="MI388" s="67">
        <f t="shared" si="1530"/>
        <v>43783</v>
      </c>
      <c r="MJ388" s="67">
        <f t="shared" si="1530"/>
        <v>43784</v>
      </c>
      <c r="MK388" s="67">
        <f t="shared" si="1530"/>
        <v>43785</v>
      </c>
      <c r="ML388" s="67">
        <f t="shared" si="1531"/>
        <v>43786</v>
      </c>
      <c r="MM388" s="67">
        <f t="shared" si="1531"/>
        <v>43787</v>
      </c>
      <c r="MN388" s="67">
        <f t="shared" si="1531"/>
        <v>43788</v>
      </c>
      <c r="MO388" s="67">
        <f t="shared" si="1531"/>
        <v>43789</v>
      </c>
      <c r="MP388" s="67">
        <f t="shared" si="1531"/>
        <v>43790</v>
      </c>
      <c r="MQ388" s="67">
        <f t="shared" si="1531"/>
        <v>43791</v>
      </c>
      <c r="MR388" s="67">
        <f t="shared" si="1531"/>
        <v>43792</v>
      </c>
      <c r="MS388" s="67">
        <f t="shared" si="1531"/>
        <v>43793</v>
      </c>
      <c r="MT388" s="67">
        <f t="shared" si="1531"/>
        <v>43794</v>
      </c>
      <c r="MU388" s="67">
        <f t="shared" si="1531"/>
        <v>43795</v>
      </c>
      <c r="MV388" s="67">
        <f t="shared" si="1531"/>
        <v>43796</v>
      </c>
      <c r="MW388" s="67">
        <f t="shared" si="1531"/>
        <v>43797</v>
      </c>
      <c r="MX388" s="67">
        <f t="shared" si="1531"/>
        <v>43798</v>
      </c>
      <c r="MY388" s="67">
        <f t="shared" si="1531"/>
        <v>43799</v>
      </c>
      <c r="MZ388" s="67">
        <f t="shared" si="1532"/>
        <v>43800</v>
      </c>
      <c r="NA388" s="67">
        <f t="shared" si="1532"/>
        <v>43801</v>
      </c>
      <c r="NB388" s="67">
        <f t="shared" si="1532"/>
        <v>43802</v>
      </c>
      <c r="NC388" s="67">
        <f t="shared" si="1532"/>
        <v>43803</v>
      </c>
      <c r="ND388" s="67">
        <f t="shared" si="1532"/>
        <v>43804</v>
      </c>
      <c r="NE388" s="67">
        <f t="shared" si="1532"/>
        <v>43805</v>
      </c>
      <c r="NF388" s="67">
        <f t="shared" si="1532"/>
        <v>43806</v>
      </c>
      <c r="NG388" s="67">
        <f t="shared" si="1532"/>
        <v>43807</v>
      </c>
      <c r="NH388" s="67">
        <f t="shared" si="1532"/>
        <v>43808</v>
      </c>
      <c r="NI388" s="67">
        <f t="shared" si="1532"/>
        <v>43809</v>
      </c>
      <c r="NJ388" s="67">
        <f t="shared" si="1532"/>
        <v>43810</v>
      </c>
      <c r="NK388" s="67">
        <f t="shared" si="1532"/>
        <v>43811</v>
      </c>
      <c r="NL388" s="67">
        <f t="shared" si="1532"/>
        <v>43812</v>
      </c>
      <c r="NM388" s="67">
        <f t="shared" si="1532"/>
        <v>43813</v>
      </c>
      <c r="NN388" s="67">
        <f t="shared" si="1532"/>
        <v>43814</v>
      </c>
      <c r="NO388" s="67">
        <f t="shared" si="1532"/>
        <v>43815</v>
      </c>
      <c r="NP388" s="67">
        <f t="shared" si="1533"/>
        <v>43816</v>
      </c>
      <c r="NQ388" s="67">
        <f t="shared" si="1533"/>
        <v>43817</v>
      </c>
      <c r="NR388" s="67">
        <f t="shared" si="1533"/>
        <v>43818</v>
      </c>
      <c r="NS388" s="67">
        <f t="shared" si="1533"/>
        <v>43819</v>
      </c>
      <c r="NT388" s="67">
        <f t="shared" si="1533"/>
        <v>43820</v>
      </c>
      <c r="NU388" s="67">
        <f t="shared" si="1533"/>
        <v>43821</v>
      </c>
      <c r="NV388" s="67">
        <f t="shared" si="1533"/>
        <v>43822</v>
      </c>
      <c r="NW388" s="67">
        <f t="shared" si="1533"/>
        <v>43823</v>
      </c>
      <c r="NX388" s="67">
        <f t="shared" si="1533"/>
        <v>43824</v>
      </c>
      <c r="NY388" s="67">
        <f t="shared" si="1533"/>
        <v>43825</v>
      </c>
      <c r="NZ388" s="67">
        <f t="shared" si="1533"/>
        <v>43826</v>
      </c>
      <c r="OA388" s="67">
        <f t="shared" si="1533"/>
        <v>43827</v>
      </c>
      <c r="OB388" s="67">
        <f t="shared" si="1533"/>
        <v>43828</v>
      </c>
      <c r="OC388" s="67">
        <f t="shared" si="1533"/>
        <v>43829</v>
      </c>
      <c r="OD388" s="67">
        <f t="shared" si="1533"/>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71"/>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510"/>
        <v>43466</v>
      </c>
      <c r="AE389" s="67">
        <f t="shared" si="1510"/>
        <v>43467</v>
      </c>
      <c r="AF389" s="67">
        <f t="shared" si="1510"/>
        <v>43468</v>
      </c>
      <c r="AG389" s="67">
        <f t="shared" si="1510"/>
        <v>43469</v>
      </c>
      <c r="AH389" s="67">
        <f t="shared" si="1510"/>
        <v>43470</v>
      </c>
      <c r="AI389" s="67">
        <f t="shared" si="1510"/>
        <v>43471</v>
      </c>
      <c r="AJ389" s="67">
        <f t="shared" si="1510"/>
        <v>43472</v>
      </c>
      <c r="AK389" s="67">
        <f t="shared" si="1510"/>
        <v>43473</v>
      </c>
      <c r="AL389" s="67">
        <f t="shared" si="1510"/>
        <v>43474</v>
      </c>
      <c r="AM389" s="67">
        <f t="shared" si="1510"/>
        <v>43475</v>
      </c>
      <c r="AN389" s="67">
        <f t="shared" si="1510"/>
        <v>43476</v>
      </c>
      <c r="AO389" s="67">
        <f t="shared" si="1510"/>
        <v>43477</v>
      </c>
      <c r="AP389" s="67">
        <f t="shared" si="1510"/>
        <v>43478</v>
      </c>
      <c r="AQ389" s="67">
        <f t="shared" si="1510"/>
        <v>43479</v>
      </c>
      <c r="AR389" s="67">
        <f t="shared" si="1510"/>
        <v>43480</v>
      </c>
      <c r="AS389" s="67">
        <f t="shared" si="1510"/>
        <v>43481</v>
      </c>
      <c r="AT389" s="67">
        <f t="shared" si="1511"/>
        <v>43482</v>
      </c>
      <c r="AU389" s="67">
        <f t="shared" si="1511"/>
        <v>43483</v>
      </c>
      <c r="AV389" s="67">
        <f t="shared" si="1511"/>
        <v>43484</v>
      </c>
      <c r="AW389" s="67">
        <f t="shared" si="1511"/>
        <v>43485</v>
      </c>
      <c r="AX389" s="67">
        <f t="shared" si="1511"/>
        <v>43486</v>
      </c>
      <c r="AY389" s="67">
        <f t="shared" si="1511"/>
        <v>43487</v>
      </c>
      <c r="AZ389" s="67">
        <f t="shared" si="1511"/>
        <v>43488</v>
      </c>
      <c r="BA389" s="67">
        <f t="shared" si="1511"/>
        <v>43489</v>
      </c>
      <c r="BB389" s="67">
        <f t="shared" si="1511"/>
        <v>43490</v>
      </c>
      <c r="BC389" s="67">
        <f t="shared" si="1511"/>
        <v>43491</v>
      </c>
      <c r="BD389" s="67">
        <f t="shared" si="1511"/>
        <v>43492</v>
      </c>
      <c r="BE389" s="67">
        <f t="shared" si="1511"/>
        <v>43493</v>
      </c>
      <c r="BF389" s="67">
        <f t="shared" si="1511"/>
        <v>43494</v>
      </c>
      <c r="BG389" s="67">
        <f t="shared" si="1511"/>
        <v>43495</v>
      </c>
      <c r="BH389" s="67">
        <f t="shared" si="1511"/>
        <v>43496</v>
      </c>
      <c r="BI389" s="67">
        <f t="shared" si="1512"/>
        <v>43497</v>
      </c>
      <c r="BJ389" s="67">
        <f t="shared" si="1512"/>
        <v>43498</v>
      </c>
      <c r="BK389" s="67">
        <f t="shared" si="1512"/>
        <v>43499</v>
      </c>
      <c r="BL389" s="67">
        <f t="shared" si="1512"/>
        <v>43500</v>
      </c>
      <c r="BM389" s="67">
        <f t="shared" si="1512"/>
        <v>43501</v>
      </c>
      <c r="BN389" s="67">
        <f t="shared" si="1512"/>
        <v>43502</v>
      </c>
      <c r="BO389" s="67">
        <f t="shared" si="1512"/>
        <v>43503</v>
      </c>
      <c r="BP389" s="67">
        <f t="shared" si="1512"/>
        <v>43504</v>
      </c>
      <c r="BQ389" s="67">
        <f t="shared" si="1512"/>
        <v>43505</v>
      </c>
      <c r="BR389" s="67">
        <f t="shared" si="1512"/>
        <v>43506</v>
      </c>
      <c r="BS389" s="67">
        <f t="shared" si="1512"/>
        <v>43507</v>
      </c>
      <c r="BT389" s="67">
        <f t="shared" si="1512"/>
        <v>43508</v>
      </c>
      <c r="BU389" s="67">
        <f t="shared" si="1512"/>
        <v>43509</v>
      </c>
      <c r="BV389" s="67">
        <f t="shared" si="1512"/>
        <v>43510</v>
      </c>
      <c r="BW389" s="67">
        <f t="shared" si="1512"/>
        <v>43511</v>
      </c>
      <c r="BX389" s="67">
        <f t="shared" si="1512"/>
        <v>43512</v>
      </c>
      <c r="BY389" s="67">
        <f t="shared" si="1513"/>
        <v>43513</v>
      </c>
      <c r="BZ389" s="67">
        <f t="shared" si="1513"/>
        <v>43514</v>
      </c>
      <c r="CA389" s="67">
        <f t="shared" si="1513"/>
        <v>43515</v>
      </c>
      <c r="CB389" s="67">
        <f t="shared" si="1513"/>
        <v>43516</v>
      </c>
      <c r="CC389" s="67">
        <f t="shared" si="1513"/>
        <v>43517</v>
      </c>
      <c r="CD389" s="67">
        <f t="shared" si="1513"/>
        <v>43518</v>
      </c>
      <c r="CE389" s="67">
        <f t="shared" si="1513"/>
        <v>43519</v>
      </c>
      <c r="CF389" s="67">
        <f t="shared" si="1513"/>
        <v>43520</v>
      </c>
      <c r="CG389" s="67">
        <f t="shared" si="1513"/>
        <v>43521</v>
      </c>
      <c r="CH389" s="67">
        <f t="shared" si="1513"/>
        <v>43522</v>
      </c>
      <c r="CI389" s="67">
        <f t="shared" si="1513"/>
        <v>43523</v>
      </c>
      <c r="CJ389" s="67">
        <f t="shared" si="1513"/>
        <v>43524</v>
      </c>
      <c r="CK389" s="67">
        <f t="shared" si="1514"/>
        <v>43525</v>
      </c>
      <c r="CL389" s="67">
        <f t="shared" si="1514"/>
        <v>43526</v>
      </c>
      <c r="CM389" s="67">
        <f t="shared" si="1514"/>
        <v>43527</v>
      </c>
      <c r="CN389" s="67">
        <f t="shared" si="1514"/>
        <v>43528</v>
      </c>
      <c r="CO389" s="67">
        <f t="shared" si="1514"/>
        <v>43529</v>
      </c>
      <c r="CP389" s="67">
        <f t="shared" si="1514"/>
        <v>43530</v>
      </c>
      <c r="CQ389" s="67">
        <f t="shared" si="1514"/>
        <v>43531</v>
      </c>
      <c r="CR389" s="67">
        <f t="shared" si="1514"/>
        <v>43532</v>
      </c>
      <c r="CS389" s="67">
        <f t="shared" si="1514"/>
        <v>43533</v>
      </c>
      <c r="CT389" s="67">
        <f t="shared" si="1514"/>
        <v>43534</v>
      </c>
      <c r="CU389" s="67">
        <f t="shared" si="1514"/>
        <v>43535</v>
      </c>
      <c r="CV389" s="67">
        <f t="shared" si="1514"/>
        <v>43536</v>
      </c>
      <c r="CW389" s="67">
        <f t="shared" si="1514"/>
        <v>43537</v>
      </c>
      <c r="CX389" s="67">
        <f t="shared" si="1514"/>
        <v>43538</v>
      </c>
      <c r="CY389" s="67">
        <f t="shared" si="1514"/>
        <v>43539</v>
      </c>
      <c r="CZ389" s="67">
        <f t="shared" si="1514"/>
        <v>43540</v>
      </c>
      <c r="DA389" s="67">
        <f t="shared" si="1515"/>
        <v>43541</v>
      </c>
      <c r="DB389" s="67">
        <f t="shared" si="1515"/>
        <v>43542</v>
      </c>
      <c r="DC389" s="67">
        <f t="shared" si="1515"/>
        <v>43543</v>
      </c>
      <c r="DD389" s="67">
        <f t="shared" si="1515"/>
        <v>43544</v>
      </c>
      <c r="DE389" s="67">
        <f t="shared" si="1515"/>
        <v>43545</v>
      </c>
      <c r="DF389" s="67">
        <f t="shared" si="1515"/>
        <v>43546</v>
      </c>
      <c r="DG389" s="67">
        <f t="shared" si="1515"/>
        <v>43547</v>
      </c>
      <c r="DH389" s="67">
        <f t="shared" si="1515"/>
        <v>43548</v>
      </c>
      <c r="DI389" s="67">
        <f t="shared" si="1515"/>
        <v>43549</v>
      </c>
      <c r="DJ389" s="67">
        <f t="shared" si="1515"/>
        <v>43550</v>
      </c>
      <c r="DK389" s="67">
        <f t="shared" si="1515"/>
        <v>43551</v>
      </c>
      <c r="DL389" s="67">
        <f t="shared" si="1515"/>
        <v>43552</v>
      </c>
      <c r="DM389" s="67">
        <f t="shared" si="1515"/>
        <v>43553</v>
      </c>
      <c r="DN389" s="67">
        <f t="shared" si="1515"/>
        <v>43554</v>
      </c>
      <c r="DO389" s="67">
        <f t="shared" si="1515"/>
        <v>43555</v>
      </c>
      <c r="DP389" s="67">
        <f t="shared" si="1516"/>
        <v>43556</v>
      </c>
      <c r="DQ389" s="67">
        <f t="shared" si="1516"/>
        <v>43557</v>
      </c>
      <c r="DR389" s="67">
        <f t="shared" si="1516"/>
        <v>43558</v>
      </c>
      <c r="DS389" s="67">
        <f t="shared" si="1516"/>
        <v>43559</v>
      </c>
      <c r="DT389" s="67">
        <f t="shared" si="1516"/>
        <v>43560</v>
      </c>
      <c r="DU389" s="67">
        <f t="shared" si="1516"/>
        <v>43561</v>
      </c>
      <c r="DV389" s="67">
        <f t="shared" si="1516"/>
        <v>43562</v>
      </c>
      <c r="DW389" s="67">
        <f t="shared" si="1516"/>
        <v>43563</v>
      </c>
      <c r="DX389" s="67">
        <f t="shared" si="1516"/>
        <v>43564</v>
      </c>
      <c r="DY389" s="67">
        <f t="shared" si="1516"/>
        <v>43565</v>
      </c>
      <c r="DZ389" s="67">
        <f t="shared" si="1516"/>
        <v>43566</v>
      </c>
      <c r="EA389" s="67">
        <f t="shared" si="1516"/>
        <v>43567</v>
      </c>
      <c r="EB389" s="67">
        <f t="shared" si="1516"/>
        <v>43568</v>
      </c>
      <c r="EC389" s="67">
        <f t="shared" si="1516"/>
        <v>43569</v>
      </c>
      <c r="ED389" s="67">
        <f t="shared" si="1516"/>
        <v>43570</v>
      </c>
      <c r="EE389" s="67">
        <f t="shared" si="1516"/>
        <v>43571</v>
      </c>
      <c r="EF389" s="67">
        <f t="shared" si="1517"/>
        <v>43572</v>
      </c>
      <c r="EG389" s="67">
        <f t="shared" si="1517"/>
        <v>43573</v>
      </c>
      <c r="EH389" s="67">
        <f t="shared" si="1517"/>
        <v>43574</v>
      </c>
      <c r="EI389" s="67">
        <f t="shared" si="1517"/>
        <v>43575</v>
      </c>
      <c r="EJ389" s="67">
        <f t="shared" si="1517"/>
        <v>43576</v>
      </c>
      <c r="EK389" s="67">
        <f t="shared" si="1517"/>
        <v>43577</v>
      </c>
      <c r="EL389" s="67">
        <f t="shared" si="1517"/>
        <v>43578</v>
      </c>
      <c r="EM389" s="67">
        <f t="shared" si="1517"/>
        <v>43579</v>
      </c>
      <c r="EN389" s="67">
        <f t="shared" si="1517"/>
        <v>43580</v>
      </c>
      <c r="EO389" s="67">
        <f t="shared" si="1517"/>
        <v>43581</v>
      </c>
      <c r="EP389" s="67">
        <f t="shared" si="1517"/>
        <v>43582</v>
      </c>
      <c r="EQ389" s="67">
        <f t="shared" si="1517"/>
        <v>43583</v>
      </c>
      <c r="ER389" s="67">
        <f t="shared" si="1517"/>
        <v>43584</v>
      </c>
      <c r="ES389" s="67">
        <f t="shared" si="1517"/>
        <v>43585</v>
      </c>
      <c r="ET389" s="67">
        <f t="shared" si="1518"/>
        <v>43586</v>
      </c>
      <c r="EU389" s="67">
        <f t="shared" si="1518"/>
        <v>43587</v>
      </c>
      <c r="EV389" s="67">
        <f t="shared" si="1518"/>
        <v>43588</v>
      </c>
      <c r="EW389" s="67">
        <f t="shared" si="1518"/>
        <v>43589</v>
      </c>
      <c r="EX389" s="67">
        <f t="shared" si="1518"/>
        <v>43590</v>
      </c>
      <c r="EY389" s="67">
        <f t="shared" si="1518"/>
        <v>43591</v>
      </c>
      <c r="EZ389" s="67">
        <f t="shared" si="1518"/>
        <v>43592</v>
      </c>
      <c r="FA389" s="67">
        <f t="shared" si="1518"/>
        <v>43593</v>
      </c>
      <c r="FB389" s="67">
        <f t="shared" si="1518"/>
        <v>43594</v>
      </c>
      <c r="FC389" s="67">
        <f t="shared" si="1518"/>
        <v>43595</v>
      </c>
      <c r="FD389" s="67">
        <f t="shared" si="1518"/>
        <v>43596</v>
      </c>
      <c r="FE389" s="67">
        <f t="shared" si="1518"/>
        <v>43597</v>
      </c>
      <c r="FF389" s="67">
        <f t="shared" si="1518"/>
        <v>43598</v>
      </c>
      <c r="FG389" s="67">
        <f t="shared" si="1518"/>
        <v>43599</v>
      </c>
      <c r="FH389" s="67">
        <f t="shared" si="1518"/>
        <v>43600</v>
      </c>
      <c r="FI389" s="67">
        <f t="shared" si="1518"/>
        <v>43601</v>
      </c>
      <c r="FJ389" s="67">
        <f t="shared" si="1519"/>
        <v>43602</v>
      </c>
      <c r="FK389" s="67">
        <f t="shared" si="1519"/>
        <v>43603</v>
      </c>
      <c r="FL389" s="67">
        <f t="shared" si="1519"/>
        <v>43604</v>
      </c>
      <c r="FM389" s="67">
        <f t="shared" si="1519"/>
        <v>43605</v>
      </c>
      <c r="FN389" s="67">
        <f t="shared" si="1519"/>
        <v>43606</v>
      </c>
      <c r="FO389" s="67">
        <f t="shared" si="1519"/>
        <v>43607</v>
      </c>
      <c r="FP389" s="67">
        <f t="shared" si="1519"/>
        <v>43608</v>
      </c>
      <c r="FQ389" s="67">
        <f t="shared" si="1519"/>
        <v>43609</v>
      </c>
      <c r="FR389" s="67">
        <f t="shared" si="1519"/>
        <v>43610</v>
      </c>
      <c r="FS389" s="67">
        <f t="shared" si="1519"/>
        <v>43611</v>
      </c>
      <c r="FT389" s="67">
        <f t="shared" si="1519"/>
        <v>43612</v>
      </c>
      <c r="FU389" s="67">
        <f t="shared" si="1519"/>
        <v>43613</v>
      </c>
      <c r="FV389" s="67">
        <f t="shared" si="1519"/>
        <v>43614</v>
      </c>
      <c r="FW389" s="67">
        <f t="shared" si="1519"/>
        <v>43615</v>
      </c>
      <c r="FX389" s="67">
        <f t="shared" si="1519"/>
        <v>43616</v>
      </c>
      <c r="FY389" s="67">
        <f t="shared" si="1520"/>
        <v>43617</v>
      </c>
      <c r="FZ389" s="67">
        <f t="shared" si="1520"/>
        <v>43618</v>
      </c>
      <c r="GA389" s="67">
        <f t="shared" si="1520"/>
        <v>43619</v>
      </c>
      <c r="GB389" s="67">
        <f t="shared" si="1520"/>
        <v>43620</v>
      </c>
      <c r="GC389" s="67">
        <f t="shared" si="1520"/>
        <v>43621</v>
      </c>
      <c r="GD389" s="67">
        <f t="shared" si="1520"/>
        <v>43622</v>
      </c>
      <c r="GE389" s="67">
        <f t="shared" si="1520"/>
        <v>43623</v>
      </c>
      <c r="GF389" s="67">
        <f t="shared" si="1520"/>
        <v>43624</v>
      </c>
      <c r="GG389" s="67">
        <f t="shared" si="1520"/>
        <v>43625</v>
      </c>
      <c r="GH389" s="67">
        <f t="shared" si="1520"/>
        <v>43626</v>
      </c>
      <c r="GI389" s="67">
        <f t="shared" si="1520"/>
        <v>43627</v>
      </c>
      <c r="GJ389" s="67">
        <f t="shared" si="1520"/>
        <v>43628</v>
      </c>
      <c r="GK389" s="67">
        <f t="shared" si="1520"/>
        <v>43629</v>
      </c>
      <c r="GL389" s="67">
        <f t="shared" si="1520"/>
        <v>43630</v>
      </c>
      <c r="GM389" s="67">
        <f t="shared" si="1520"/>
        <v>43631</v>
      </c>
      <c r="GN389" s="67">
        <f t="shared" si="1520"/>
        <v>43632</v>
      </c>
      <c r="GO389" s="67">
        <f t="shared" si="1521"/>
        <v>43633</v>
      </c>
      <c r="GP389" s="67">
        <f t="shared" si="1521"/>
        <v>43634</v>
      </c>
      <c r="GQ389" s="67">
        <f t="shared" si="1521"/>
        <v>43635</v>
      </c>
      <c r="GR389" s="67">
        <f t="shared" si="1521"/>
        <v>43636</v>
      </c>
      <c r="GS389" s="67">
        <f t="shared" si="1521"/>
        <v>43637</v>
      </c>
      <c r="GT389" s="67">
        <f t="shared" si="1521"/>
        <v>43638</v>
      </c>
      <c r="GU389" s="67">
        <f t="shared" si="1521"/>
        <v>43639</v>
      </c>
      <c r="GV389" s="67">
        <f t="shared" si="1521"/>
        <v>43640</v>
      </c>
      <c r="GW389" s="67">
        <f t="shared" si="1521"/>
        <v>43641</v>
      </c>
      <c r="GX389" s="67">
        <f t="shared" si="1521"/>
        <v>43642</v>
      </c>
      <c r="GY389" s="67">
        <f t="shared" si="1521"/>
        <v>43643</v>
      </c>
      <c r="GZ389" s="67">
        <f t="shared" si="1521"/>
        <v>43644</v>
      </c>
      <c r="HA389" s="67">
        <f t="shared" si="1521"/>
        <v>43645</v>
      </c>
      <c r="HB389" s="67">
        <f t="shared" si="1521"/>
        <v>43646</v>
      </c>
      <c r="HC389" s="67">
        <f t="shared" si="1522"/>
        <v>43647</v>
      </c>
      <c r="HD389" s="67">
        <f t="shared" si="1522"/>
        <v>43648</v>
      </c>
      <c r="HE389" s="67">
        <f t="shared" si="1522"/>
        <v>43649</v>
      </c>
      <c r="HF389" s="67">
        <f t="shared" si="1522"/>
        <v>43650</v>
      </c>
      <c r="HG389" s="67">
        <f t="shared" si="1522"/>
        <v>43651</v>
      </c>
      <c r="HH389" s="67">
        <f t="shared" si="1522"/>
        <v>43652</v>
      </c>
      <c r="HI389" s="67">
        <f t="shared" si="1522"/>
        <v>43653</v>
      </c>
      <c r="HJ389" s="67">
        <f t="shared" si="1522"/>
        <v>43654</v>
      </c>
      <c r="HK389" s="67">
        <f t="shared" si="1522"/>
        <v>43655</v>
      </c>
      <c r="HL389" s="67">
        <f t="shared" si="1522"/>
        <v>43656</v>
      </c>
      <c r="HM389" s="67">
        <f t="shared" si="1522"/>
        <v>43657</v>
      </c>
      <c r="HN389" s="67">
        <f t="shared" si="1522"/>
        <v>43658</v>
      </c>
      <c r="HO389" s="67">
        <f t="shared" si="1522"/>
        <v>43659</v>
      </c>
      <c r="HP389" s="67">
        <f t="shared" si="1522"/>
        <v>43660</v>
      </c>
      <c r="HQ389" s="67">
        <f t="shared" si="1522"/>
        <v>43661</v>
      </c>
      <c r="HR389" s="67">
        <f t="shared" si="1522"/>
        <v>43662</v>
      </c>
      <c r="HS389" s="67">
        <f t="shared" si="1523"/>
        <v>43663</v>
      </c>
      <c r="HT389" s="67">
        <f t="shared" si="1523"/>
        <v>43664</v>
      </c>
      <c r="HU389" s="67">
        <f t="shared" si="1523"/>
        <v>43665</v>
      </c>
      <c r="HV389" s="67">
        <f t="shared" si="1523"/>
        <v>43666</v>
      </c>
      <c r="HW389" s="67">
        <f t="shared" si="1523"/>
        <v>43667</v>
      </c>
      <c r="HX389" s="67">
        <f t="shared" si="1523"/>
        <v>43668</v>
      </c>
      <c r="HY389" s="67">
        <f t="shared" si="1523"/>
        <v>43669</v>
      </c>
      <c r="HZ389" s="67">
        <f t="shared" si="1523"/>
        <v>43670</v>
      </c>
      <c r="IA389" s="67">
        <f t="shared" si="1523"/>
        <v>43671</v>
      </c>
      <c r="IB389" s="67">
        <f t="shared" si="1523"/>
        <v>43672</v>
      </c>
      <c r="IC389" s="67">
        <f t="shared" si="1523"/>
        <v>43673</v>
      </c>
      <c r="ID389" s="67">
        <f t="shared" si="1523"/>
        <v>43674</v>
      </c>
      <c r="IE389" s="67">
        <f t="shared" si="1523"/>
        <v>43675</v>
      </c>
      <c r="IF389" s="67">
        <f t="shared" si="1523"/>
        <v>43676</v>
      </c>
      <c r="IG389" s="67">
        <f t="shared" si="1523"/>
        <v>43677</v>
      </c>
      <c r="IH389" s="67">
        <f t="shared" si="1524"/>
        <v>43678</v>
      </c>
      <c r="II389" s="67">
        <f t="shared" si="1524"/>
        <v>43679</v>
      </c>
      <c r="IJ389" s="67">
        <f t="shared" si="1524"/>
        <v>43680</v>
      </c>
      <c r="IK389" s="67">
        <f t="shared" si="1524"/>
        <v>43681</v>
      </c>
      <c r="IL389" s="67">
        <f t="shared" si="1524"/>
        <v>43682</v>
      </c>
      <c r="IM389" s="67">
        <f t="shared" si="1524"/>
        <v>43683</v>
      </c>
      <c r="IN389" s="67">
        <f t="shared" si="1524"/>
        <v>43684</v>
      </c>
      <c r="IO389" s="67">
        <f t="shared" si="1524"/>
        <v>43685</v>
      </c>
      <c r="IP389" s="67">
        <f t="shared" si="1524"/>
        <v>43686</v>
      </c>
      <c r="IQ389" s="67">
        <f t="shared" si="1524"/>
        <v>43687</v>
      </c>
      <c r="IR389" s="67">
        <f t="shared" si="1524"/>
        <v>43688</v>
      </c>
      <c r="IS389" s="67">
        <f t="shared" si="1524"/>
        <v>43689</v>
      </c>
      <c r="IT389" s="67">
        <f t="shared" si="1524"/>
        <v>43690</v>
      </c>
      <c r="IU389" s="67">
        <f t="shared" si="1524"/>
        <v>43691</v>
      </c>
      <c r="IV389" s="67">
        <f t="shared" si="1524"/>
        <v>43692</v>
      </c>
      <c r="IW389" s="67">
        <f t="shared" si="1524"/>
        <v>43693</v>
      </c>
      <c r="IX389" s="67">
        <f t="shared" si="1525"/>
        <v>43694</v>
      </c>
      <c r="IY389" s="67">
        <f t="shared" si="1525"/>
        <v>43695</v>
      </c>
      <c r="IZ389" s="67">
        <f t="shared" si="1525"/>
        <v>43696</v>
      </c>
      <c r="JA389" s="67">
        <f t="shared" si="1525"/>
        <v>43697</v>
      </c>
      <c r="JB389" s="67">
        <f t="shared" si="1525"/>
        <v>43698</v>
      </c>
      <c r="JC389" s="67">
        <f t="shared" si="1525"/>
        <v>43699</v>
      </c>
      <c r="JD389" s="67">
        <f t="shared" si="1525"/>
        <v>43700</v>
      </c>
      <c r="JE389" s="67">
        <f t="shared" si="1525"/>
        <v>43701</v>
      </c>
      <c r="JF389" s="67">
        <f t="shared" si="1525"/>
        <v>43702</v>
      </c>
      <c r="JG389" s="67">
        <f t="shared" si="1525"/>
        <v>43703</v>
      </c>
      <c r="JH389" s="67">
        <f t="shared" si="1525"/>
        <v>43704</v>
      </c>
      <c r="JI389" s="67">
        <f t="shared" si="1525"/>
        <v>43705</v>
      </c>
      <c r="JJ389" s="67">
        <f t="shared" si="1525"/>
        <v>43706</v>
      </c>
      <c r="JK389" s="67">
        <f t="shared" si="1525"/>
        <v>43707</v>
      </c>
      <c r="JL389" s="67">
        <f t="shared" si="1525"/>
        <v>43708</v>
      </c>
      <c r="JM389" s="67">
        <f t="shared" si="1526"/>
        <v>43709</v>
      </c>
      <c r="JN389" s="67">
        <f t="shared" si="1526"/>
        <v>43710</v>
      </c>
      <c r="JO389" s="67">
        <f t="shared" si="1526"/>
        <v>43711</v>
      </c>
      <c r="JP389" s="67">
        <f t="shared" si="1526"/>
        <v>43712</v>
      </c>
      <c r="JQ389" s="67">
        <f t="shared" si="1526"/>
        <v>43713</v>
      </c>
      <c r="JR389" s="67">
        <f t="shared" si="1526"/>
        <v>43714</v>
      </c>
      <c r="JS389" s="67">
        <f t="shared" si="1526"/>
        <v>43715</v>
      </c>
      <c r="JT389" s="67">
        <f t="shared" si="1526"/>
        <v>43716</v>
      </c>
      <c r="JU389" s="67">
        <f t="shared" si="1526"/>
        <v>43717</v>
      </c>
      <c r="JV389" s="67">
        <f t="shared" si="1526"/>
        <v>43718</v>
      </c>
      <c r="JW389" s="67">
        <f t="shared" si="1526"/>
        <v>43719</v>
      </c>
      <c r="JX389" s="67">
        <f t="shared" si="1526"/>
        <v>43720</v>
      </c>
      <c r="JY389" s="67">
        <f t="shared" si="1526"/>
        <v>43721</v>
      </c>
      <c r="JZ389" s="67">
        <f t="shared" si="1526"/>
        <v>43722</v>
      </c>
      <c r="KA389" s="67">
        <f t="shared" si="1526"/>
        <v>43723</v>
      </c>
      <c r="KB389" s="67">
        <f t="shared" si="1526"/>
        <v>43724</v>
      </c>
      <c r="KC389" s="67">
        <f t="shared" si="1527"/>
        <v>43725</v>
      </c>
      <c r="KD389" s="67">
        <f t="shared" si="1527"/>
        <v>43726</v>
      </c>
      <c r="KE389" s="67">
        <f t="shared" si="1527"/>
        <v>43727</v>
      </c>
      <c r="KF389" s="67">
        <f t="shared" si="1527"/>
        <v>43728</v>
      </c>
      <c r="KG389" s="67">
        <f t="shared" si="1527"/>
        <v>43729</v>
      </c>
      <c r="KH389" s="67">
        <f t="shared" si="1527"/>
        <v>43730</v>
      </c>
      <c r="KI389" s="67">
        <f t="shared" si="1527"/>
        <v>43731</v>
      </c>
      <c r="KJ389" s="67">
        <f t="shared" si="1527"/>
        <v>43732</v>
      </c>
      <c r="KK389" s="67">
        <f t="shared" si="1527"/>
        <v>43733</v>
      </c>
      <c r="KL389" s="67">
        <f t="shared" si="1527"/>
        <v>43734</v>
      </c>
      <c r="KM389" s="67">
        <f t="shared" si="1527"/>
        <v>43735</v>
      </c>
      <c r="KN389" s="67">
        <f t="shared" si="1527"/>
        <v>43736</v>
      </c>
      <c r="KO389" s="67">
        <f t="shared" si="1527"/>
        <v>43737</v>
      </c>
      <c r="KP389" s="67">
        <f t="shared" si="1527"/>
        <v>43738</v>
      </c>
      <c r="KQ389" s="67">
        <f t="shared" si="1528"/>
        <v>43739</v>
      </c>
      <c r="KR389" s="67">
        <f t="shared" si="1528"/>
        <v>43740</v>
      </c>
      <c r="KS389" s="67">
        <f t="shared" si="1528"/>
        <v>43741</v>
      </c>
      <c r="KT389" s="67">
        <f t="shared" si="1528"/>
        <v>43742</v>
      </c>
      <c r="KU389" s="67">
        <f t="shared" si="1528"/>
        <v>43743</v>
      </c>
      <c r="KV389" s="67">
        <f t="shared" si="1528"/>
        <v>43744</v>
      </c>
      <c r="KW389" s="67">
        <f t="shared" si="1528"/>
        <v>43745</v>
      </c>
      <c r="KX389" s="67">
        <f t="shared" si="1528"/>
        <v>43746</v>
      </c>
      <c r="KY389" s="67">
        <f t="shared" si="1528"/>
        <v>43747</v>
      </c>
      <c r="KZ389" s="67">
        <f t="shared" si="1528"/>
        <v>43748</v>
      </c>
      <c r="LA389" s="67">
        <f t="shared" si="1528"/>
        <v>43749</v>
      </c>
      <c r="LB389" s="67">
        <f t="shared" si="1528"/>
        <v>43750</v>
      </c>
      <c r="LC389" s="67">
        <f t="shared" si="1528"/>
        <v>43751</v>
      </c>
      <c r="LD389" s="67">
        <f t="shared" si="1528"/>
        <v>43752</v>
      </c>
      <c r="LE389" s="67">
        <f t="shared" si="1528"/>
        <v>43753</v>
      </c>
      <c r="LF389" s="67">
        <f t="shared" si="1528"/>
        <v>43754</v>
      </c>
      <c r="LG389" s="67">
        <f t="shared" si="1529"/>
        <v>43755</v>
      </c>
      <c r="LH389" s="67">
        <f t="shared" si="1529"/>
        <v>43756</v>
      </c>
      <c r="LI389" s="67">
        <f t="shared" si="1529"/>
        <v>43757</v>
      </c>
      <c r="LJ389" s="67">
        <f t="shared" si="1529"/>
        <v>43758</v>
      </c>
      <c r="LK389" s="67">
        <f t="shared" si="1529"/>
        <v>43759</v>
      </c>
      <c r="LL389" s="67">
        <f t="shared" si="1529"/>
        <v>43760</v>
      </c>
      <c r="LM389" s="67">
        <f t="shared" si="1529"/>
        <v>43761</v>
      </c>
      <c r="LN389" s="67">
        <f t="shared" si="1529"/>
        <v>43762</v>
      </c>
      <c r="LO389" s="67">
        <f t="shared" si="1529"/>
        <v>43763</v>
      </c>
      <c r="LP389" s="67">
        <f t="shared" si="1529"/>
        <v>43764</v>
      </c>
      <c r="LQ389" s="67">
        <f t="shared" si="1529"/>
        <v>43765</v>
      </c>
      <c r="LR389" s="67">
        <f t="shared" si="1529"/>
        <v>43766</v>
      </c>
      <c r="LS389" s="67">
        <f t="shared" si="1529"/>
        <v>43767</v>
      </c>
      <c r="LT389" s="67">
        <f t="shared" si="1529"/>
        <v>43768</v>
      </c>
      <c r="LU389" s="67">
        <f t="shared" si="1529"/>
        <v>43769</v>
      </c>
      <c r="LV389" s="67">
        <f t="shared" si="1530"/>
        <v>43770</v>
      </c>
      <c r="LW389" s="67">
        <f t="shared" si="1530"/>
        <v>43771</v>
      </c>
      <c r="LX389" s="67">
        <f t="shared" si="1530"/>
        <v>43772</v>
      </c>
      <c r="LY389" s="67">
        <f t="shared" si="1530"/>
        <v>43773</v>
      </c>
      <c r="LZ389" s="67">
        <f t="shared" si="1530"/>
        <v>43774</v>
      </c>
      <c r="MA389" s="67">
        <f t="shared" si="1530"/>
        <v>43775</v>
      </c>
      <c r="MB389" s="67">
        <f t="shared" si="1530"/>
        <v>43776</v>
      </c>
      <c r="MC389" s="67">
        <f t="shared" si="1530"/>
        <v>43777</v>
      </c>
      <c r="MD389" s="67">
        <f t="shared" si="1530"/>
        <v>43778</v>
      </c>
      <c r="ME389" s="67">
        <f t="shared" si="1530"/>
        <v>43779</v>
      </c>
      <c r="MF389" s="67">
        <f t="shared" si="1530"/>
        <v>43780</v>
      </c>
      <c r="MG389" s="67">
        <f t="shared" si="1530"/>
        <v>43781</v>
      </c>
      <c r="MH389" s="67">
        <f t="shared" si="1530"/>
        <v>43782</v>
      </c>
      <c r="MI389" s="67">
        <f t="shared" si="1530"/>
        <v>43783</v>
      </c>
      <c r="MJ389" s="67">
        <f t="shared" si="1530"/>
        <v>43784</v>
      </c>
      <c r="MK389" s="67">
        <f t="shared" si="1530"/>
        <v>43785</v>
      </c>
      <c r="ML389" s="67">
        <f t="shared" si="1531"/>
        <v>43786</v>
      </c>
      <c r="MM389" s="67">
        <f t="shared" si="1531"/>
        <v>43787</v>
      </c>
      <c r="MN389" s="67">
        <f t="shared" si="1531"/>
        <v>43788</v>
      </c>
      <c r="MO389" s="67">
        <f t="shared" si="1531"/>
        <v>43789</v>
      </c>
      <c r="MP389" s="67">
        <f t="shared" si="1531"/>
        <v>43790</v>
      </c>
      <c r="MQ389" s="67">
        <f t="shared" si="1531"/>
        <v>43791</v>
      </c>
      <c r="MR389" s="67">
        <f t="shared" si="1531"/>
        <v>43792</v>
      </c>
      <c r="MS389" s="67">
        <f t="shared" si="1531"/>
        <v>43793</v>
      </c>
      <c r="MT389" s="67">
        <f t="shared" si="1531"/>
        <v>43794</v>
      </c>
      <c r="MU389" s="67">
        <f t="shared" si="1531"/>
        <v>43795</v>
      </c>
      <c r="MV389" s="67">
        <f t="shared" si="1531"/>
        <v>43796</v>
      </c>
      <c r="MW389" s="67">
        <f t="shared" si="1531"/>
        <v>43797</v>
      </c>
      <c r="MX389" s="67">
        <f t="shared" si="1531"/>
        <v>43798</v>
      </c>
      <c r="MY389" s="67">
        <f t="shared" si="1531"/>
        <v>43799</v>
      </c>
      <c r="MZ389" s="67">
        <f t="shared" si="1532"/>
        <v>43800</v>
      </c>
      <c r="NA389" s="67">
        <f t="shared" si="1532"/>
        <v>43801</v>
      </c>
      <c r="NB389" s="67">
        <f t="shared" si="1532"/>
        <v>43802</v>
      </c>
      <c r="NC389" s="67">
        <f t="shared" si="1532"/>
        <v>43803</v>
      </c>
      <c r="ND389" s="67">
        <f t="shared" si="1532"/>
        <v>43804</v>
      </c>
      <c r="NE389" s="67">
        <f t="shared" si="1532"/>
        <v>43805</v>
      </c>
      <c r="NF389" s="67">
        <f t="shared" si="1532"/>
        <v>43806</v>
      </c>
      <c r="NG389" s="67">
        <f t="shared" si="1532"/>
        <v>43807</v>
      </c>
      <c r="NH389" s="67">
        <f t="shared" si="1532"/>
        <v>43808</v>
      </c>
      <c r="NI389" s="67">
        <f t="shared" si="1532"/>
        <v>43809</v>
      </c>
      <c r="NJ389" s="67">
        <f t="shared" si="1532"/>
        <v>43810</v>
      </c>
      <c r="NK389" s="67">
        <f t="shared" si="1532"/>
        <v>43811</v>
      </c>
      <c r="NL389" s="67">
        <f t="shared" si="1532"/>
        <v>43812</v>
      </c>
      <c r="NM389" s="67">
        <f t="shared" si="1532"/>
        <v>43813</v>
      </c>
      <c r="NN389" s="67">
        <f t="shared" si="1532"/>
        <v>43814</v>
      </c>
      <c r="NO389" s="67">
        <f t="shared" si="1532"/>
        <v>43815</v>
      </c>
      <c r="NP389" s="67">
        <f t="shared" si="1533"/>
        <v>43816</v>
      </c>
      <c r="NQ389" s="67">
        <f t="shared" si="1533"/>
        <v>43817</v>
      </c>
      <c r="NR389" s="67">
        <f t="shared" si="1533"/>
        <v>43818</v>
      </c>
      <c r="NS389" s="67">
        <f t="shared" si="1533"/>
        <v>43819</v>
      </c>
      <c r="NT389" s="67">
        <f t="shared" si="1533"/>
        <v>43820</v>
      </c>
      <c r="NU389" s="67">
        <f t="shared" si="1533"/>
        <v>43821</v>
      </c>
      <c r="NV389" s="67">
        <f t="shared" si="1533"/>
        <v>43822</v>
      </c>
      <c r="NW389" s="67">
        <f t="shared" si="1533"/>
        <v>43823</v>
      </c>
      <c r="NX389" s="67">
        <f t="shared" si="1533"/>
        <v>43824</v>
      </c>
      <c r="NY389" s="67">
        <f t="shared" si="1533"/>
        <v>43825</v>
      </c>
      <c r="NZ389" s="67">
        <f t="shared" si="1533"/>
        <v>43826</v>
      </c>
      <c r="OA389" s="67">
        <f t="shared" si="1533"/>
        <v>43827</v>
      </c>
      <c r="OB389" s="67">
        <f t="shared" si="1533"/>
        <v>43828</v>
      </c>
      <c r="OC389" s="67">
        <f t="shared" si="1533"/>
        <v>43829</v>
      </c>
      <c r="OD389" s="67">
        <f t="shared" si="1533"/>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s="63" customFormat="1" ht="12.75" hidden="1" outlineLevel="2" x14ac:dyDescent="0.2">
      <c r="A390" s="147"/>
      <c r="B390" s="145"/>
      <c r="C390" s="146"/>
      <c r="D390" s="79"/>
      <c r="E390" s="79"/>
      <c r="F390" s="271"/>
      <c r="G390" s="69"/>
      <c r="H390" s="87"/>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10"/>
        <v>43466</v>
      </c>
      <c r="AE390" s="67">
        <f t="shared" si="1510"/>
        <v>43467</v>
      </c>
      <c r="AF390" s="67">
        <f t="shared" si="1510"/>
        <v>43468</v>
      </c>
      <c r="AG390" s="67">
        <f t="shared" si="1510"/>
        <v>43469</v>
      </c>
      <c r="AH390" s="67">
        <f t="shared" si="1510"/>
        <v>43470</v>
      </c>
      <c r="AI390" s="67">
        <f t="shared" si="1510"/>
        <v>43471</v>
      </c>
      <c r="AJ390" s="67">
        <f t="shared" si="1510"/>
        <v>43472</v>
      </c>
      <c r="AK390" s="67">
        <f t="shared" si="1510"/>
        <v>43473</v>
      </c>
      <c r="AL390" s="67">
        <f t="shared" si="1510"/>
        <v>43474</v>
      </c>
      <c r="AM390" s="67">
        <f t="shared" si="1510"/>
        <v>43475</v>
      </c>
      <c r="AN390" s="67">
        <f t="shared" si="1510"/>
        <v>43476</v>
      </c>
      <c r="AO390" s="67">
        <f t="shared" si="1510"/>
        <v>43477</v>
      </c>
      <c r="AP390" s="67">
        <f t="shared" si="1510"/>
        <v>43478</v>
      </c>
      <c r="AQ390" s="67">
        <f t="shared" si="1510"/>
        <v>43479</v>
      </c>
      <c r="AR390" s="67">
        <f t="shared" si="1510"/>
        <v>43480</v>
      </c>
      <c r="AS390" s="67">
        <f t="shared" si="1510"/>
        <v>43481</v>
      </c>
      <c r="AT390" s="67">
        <f t="shared" si="1511"/>
        <v>43482</v>
      </c>
      <c r="AU390" s="67">
        <f t="shared" si="1511"/>
        <v>43483</v>
      </c>
      <c r="AV390" s="67">
        <f t="shared" si="1511"/>
        <v>43484</v>
      </c>
      <c r="AW390" s="67">
        <f t="shared" si="1511"/>
        <v>43485</v>
      </c>
      <c r="AX390" s="67">
        <f t="shared" si="1511"/>
        <v>43486</v>
      </c>
      <c r="AY390" s="67">
        <f t="shared" si="1511"/>
        <v>43487</v>
      </c>
      <c r="AZ390" s="67">
        <f t="shared" si="1511"/>
        <v>43488</v>
      </c>
      <c r="BA390" s="67">
        <f t="shared" si="1511"/>
        <v>43489</v>
      </c>
      <c r="BB390" s="67">
        <f t="shared" si="1511"/>
        <v>43490</v>
      </c>
      <c r="BC390" s="67">
        <f t="shared" si="1511"/>
        <v>43491</v>
      </c>
      <c r="BD390" s="67">
        <f t="shared" si="1511"/>
        <v>43492</v>
      </c>
      <c r="BE390" s="67">
        <f t="shared" si="1511"/>
        <v>43493</v>
      </c>
      <c r="BF390" s="67">
        <f t="shared" si="1511"/>
        <v>43494</v>
      </c>
      <c r="BG390" s="67">
        <f t="shared" si="1511"/>
        <v>43495</v>
      </c>
      <c r="BH390" s="67">
        <f t="shared" si="1511"/>
        <v>43496</v>
      </c>
      <c r="BI390" s="67">
        <f t="shared" si="1512"/>
        <v>43497</v>
      </c>
      <c r="BJ390" s="67">
        <f t="shared" si="1512"/>
        <v>43498</v>
      </c>
      <c r="BK390" s="67">
        <f t="shared" si="1512"/>
        <v>43499</v>
      </c>
      <c r="BL390" s="67">
        <f t="shared" si="1512"/>
        <v>43500</v>
      </c>
      <c r="BM390" s="67">
        <f t="shared" si="1512"/>
        <v>43501</v>
      </c>
      <c r="BN390" s="67">
        <f t="shared" si="1512"/>
        <v>43502</v>
      </c>
      <c r="BO390" s="67">
        <f t="shared" si="1512"/>
        <v>43503</v>
      </c>
      <c r="BP390" s="67">
        <f t="shared" si="1512"/>
        <v>43504</v>
      </c>
      <c r="BQ390" s="67">
        <f t="shared" si="1512"/>
        <v>43505</v>
      </c>
      <c r="BR390" s="67">
        <f t="shared" si="1512"/>
        <v>43506</v>
      </c>
      <c r="BS390" s="67">
        <f t="shared" si="1512"/>
        <v>43507</v>
      </c>
      <c r="BT390" s="67">
        <f t="shared" si="1512"/>
        <v>43508</v>
      </c>
      <c r="BU390" s="67">
        <f t="shared" si="1512"/>
        <v>43509</v>
      </c>
      <c r="BV390" s="67">
        <f t="shared" si="1512"/>
        <v>43510</v>
      </c>
      <c r="BW390" s="67">
        <f t="shared" si="1512"/>
        <v>43511</v>
      </c>
      <c r="BX390" s="67">
        <f t="shared" si="1512"/>
        <v>43512</v>
      </c>
      <c r="BY390" s="67">
        <f t="shared" si="1513"/>
        <v>43513</v>
      </c>
      <c r="BZ390" s="67">
        <f t="shared" si="1513"/>
        <v>43514</v>
      </c>
      <c r="CA390" s="67">
        <f t="shared" si="1513"/>
        <v>43515</v>
      </c>
      <c r="CB390" s="67">
        <f t="shared" si="1513"/>
        <v>43516</v>
      </c>
      <c r="CC390" s="67">
        <f t="shared" si="1513"/>
        <v>43517</v>
      </c>
      <c r="CD390" s="67">
        <f t="shared" si="1513"/>
        <v>43518</v>
      </c>
      <c r="CE390" s="67">
        <f t="shared" si="1513"/>
        <v>43519</v>
      </c>
      <c r="CF390" s="67">
        <f t="shared" si="1513"/>
        <v>43520</v>
      </c>
      <c r="CG390" s="67">
        <f t="shared" si="1513"/>
        <v>43521</v>
      </c>
      <c r="CH390" s="67">
        <f t="shared" si="1513"/>
        <v>43522</v>
      </c>
      <c r="CI390" s="67">
        <f t="shared" si="1513"/>
        <v>43523</v>
      </c>
      <c r="CJ390" s="67">
        <f t="shared" si="1513"/>
        <v>43524</v>
      </c>
      <c r="CK390" s="67">
        <f t="shared" si="1514"/>
        <v>43525</v>
      </c>
      <c r="CL390" s="67">
        <f t="shared" si="1514"/>
        <v>43526</v>
      </c>
      <c r="CM390" s="67">
        <f t="shared" si="1514"/>
        <v>43527</v>
      </c>
      <c r="CN390" s="67">
        <f t="shared" si="1514"/>
        <v>43528</v>
      </c>
      <c r="CO390" s="67">
        <f t="shared" si="1514"/>
        <v>43529</v>
      </c>
      <c r="CP390" s="67">
        <f t="shared" si="1514"/>
        <v>43530</v>
      </c>
      <c r="CQ390" s="67">
        <f t="shared" si="1514"/>
        <v>43531</v>
      </c>
      <c r="CR390" s="67">
        <f t="shared" si="1514"/>
        <v>43532</v>
      </c>
      <c r="CS390" s="67">
        <f t="shared" si="1514"/>
        <v>43533</v>
      </c>
      <c r="CT390" s="67">
        <f t="shared" si="1514"/>
        <v>43534</v>
      </c>
      <c r="CU390" s="67">
        <f t="shared" si="1514"/>
        <v>43535</v>
      </c>
      <c r="CV390" s="67">
        <f t="shared" si="1514"/>
        <v>43536</v>
      </c>
      <c r="CW390" s="67">
        <f t="shared" si="1514"/>
        <v>43537</v>
      </c>
      <c r="CX390" s="67">
        <f t="shared" si="1514"/>
        <v>43538</v>
      </c>
      <c r="CY390" s="67">
        <f t="shared" si="1514"/>
        <v>43539</v>
      </c>
      <c r="CZ390" s="67">
        <f t="shared" si="1514"/>
        <v>43540</v>
      </c>
      <c r="DA390" s="67">
        <f t="shared" si="1515"/>
        <v>43541</v>
      </c>
      <c r="DB390" s="67">
        <f t="shared" si="1515"/>
        <v>43542</v>
      </c>
      <c r="DC390" s="67">
        <f t="shared" si="1515"/>
        <v>43543</v>
      </c>
      <c r="DD390" s="67">
        <f t="shared" si="1515"/>
        <v>43544</v>
      </c>
      <c r="DE390" s="67">
        <f t="shared" si="1515"/>
        <v>43545</v>
      </c>
      <c r="DF390" s="67">
        <f t="shared" si="1515"/>
        <v>43546</v>
      </c>
      <c r="DG390" s="67">
        <f t="shared" si="1515"/>
        <v>43547</v>
      </c>
      <c r="DH390" s="67">
        <f t="shared" si="1515"/>
        <v>43548</v>
      </c>
      <c r="DI390" s="67">
        <f t="shared" si="1515"/>
        <v>43549</v>
      </c>
      <c r="DJ390" s="67">
        <f t="shared" si="1515"/>
        <v>43550</v>
      </c>
      <c r="DK390" s="67">
        <f t="shared" si="1515"/>
        <v>43551</v>
      </c>
      <c r="DL390" s="67">
        <f t="shared" si="1515"/>
        <v>43552</v>
      </c>
      <c r="DM390" s="67">
        <f t="shared" si="1515"/>
        <v>43553</v>
      </c>
      <c r="DN390" s="67">
        <f t="shared" si="1515"/>
        <v>43554</v>
      </c>
      <c r="DO390" s="67">
        <f t="shared" si="1515"/>
        <v>43555</v>
      </c>
      <c r="DP390" s="67">
        <f t="shared" si="1516"/>
        <v>43556</v>
      </c>
      <c r="DQ390" s="67">
        <f t="shared" si="1516"/>
        <v>43557</v>
      </c>
      <c r="DR390" s="67">
        <f t="shared" si="1516"/>
        <v>43558</v>
      </c>
      <c r="DS390" s="67">
        <f t="shared" si="1516"/>
        <v>43559</v>
      </c>
      <c r="DT390" s="67">
        <f t="shared" si="1516"/>
        <v>43560</v>
      </c>
      <c r="DU390" s="67">
        <f t="shared" si="1516"/>
        <v>43561</v>
      </c>
      <c r="DV390" s="67">
        <f t="shared" si="1516"/>
        <v>43562</v>
      </c>
      <c r="DW390" s="67">
        <f t="shared" si="1516"/>
        <v>43563</v>
      </c>
      <c r="DX390" s="67">
        <f t="shared" si="1516"/>
        <v>43564</v>
      </c>
      <c r="DY390" s="67">
        <f t="shared" si="1516"/>
        <v>43565</v>
      </c>
      <c r="DZ390" s="67">
        <f t="shared" si="1516"/>
        <v>43566</v>
      </c>
      <c r="EA390" s="67">
        <f t="shared" si="1516"/>
        <v>43567</v>
      </c>
      <c r="EB390" s="67">
        <f t="shared" si="1516"/>
        <v>43568</v>
      </c>
      <c r="EC390" s="67">
        <f t="shared" si="1516"/>
        <v>43569</v>
      </c>
      <c r="ED390" s="67">
        <f t="shared" si="1516"/>
        <v>43570</v>
      </c>
      <c r="EE390" s="67">
        <f t="shared" si="1516"/>
        <v>43571</v>
      </c>
      <c r="EF390" s="67">
        <f t="shared" si="1517"/>
        <v>43572</v>
      </c>
      <c r="EG390" s="67">
        <f t="shared" si="1517"/>
        <v>43573</v>
      </c>
      <c r="EH390" s="67">
        <f t="shared" si="1517"/>
        <v>43574</v>
      </c>
      <c r="EI390" s="67">
        <f t="shared" si="1517"/>
        <v>43575</v>
      </c>
      <c r="EJ390" s="67">
        <f t="shared" si="1517"/>
        <v>43576</v>
      </c>
      <c r="EK390" s="67">
        <f t="shared" si="1517"/>
        <v>43577</v>
      </c>
      <c r="EL390" s="67">
        <f t="shared" si="1517"/>
        <v>43578</v>
      </c>
      <c r="EM390" s="67">
        <f t="shared" si="1517"/>
        <v>43579</v>
      </c>
      <c r="EN390" s="67">
        <f t="shared" si="1517"/>
        <v>43580</v>
      </c>
      <c r="EO390" s="67">
        <f t="shared" si="1517"/>
        <v>43581</v>
      </c>
      <c r="EP390" s="67">
        <f t="shared" si="1517"/>
        <v>43582</v>
      </c>
      <c r="EQ390" s="67">
        <f t="shared" si="1517"/>
        <v>43583</v>
      </c>
      <c r="ER390" s="67">
        <f t="shared" si="1517"/>
        <v>43584</v>
      </c>
      <c r="ES390" s="67">
        <f t="shared" si="1517"/>
        <v>43585</v>
      </c>
      <c r="ET390" s="67">
        <f t="shared" si="1518"/>
        <v>43586</v>
      </c>
      <c r="EU390" s="67">
        <f t="shared" si="1518"/>
        <v>43587</v>
      </c>
      <c r="EV390" s="67">
        <f t="shared" si="1518"/>
        <v>43588</v>
      </c>
      <c r="EW390" s="67">
        <f t="shared" si="1518"/>
        <v>43589</v>
      </c>
      <c r="EX390" s="67">
        <f t="shared" si="1518"/>
        <v>43590</v>
      </c>
      <c r="EY390" s="67">
        <f t="shared" si="1518"/>
        <v>43591</v>
      </c>
      <c r="EZ390" s="67">
        <f t="shared" si="1518"/>
        <v>43592</v>
      </c>
      <c r="FA390" s="67">
        <f t="shared" si="1518"/>
        <v>43593</v>
      </c>
      <c r="FB390" s="67">
        <f t="shared" si="1518"/>
        <v>43594</v>
      </c>
      <c r="FC390" s="67">
        <f t="shared" si="1518"/>
        <v>43595</v>
      </c>
      <c r="FD390" s="67">
        <f t="shared" si="1518"/>
        <v>43596</v>
      </c>
      <c r="FE390" s="67">
        <f t="shared" si="1518"/>
        <v>43597</v>
      </c>
      <c r="FF390" s="67">
        <f t="shared" si="1518"/>
        <v>43598</v>
      </c>
      <c r="FG390" s="67">
        <f t="shared" si="1518"/>
        <v>43599</v>
      </c>
      <c r="FH390" s="67">
        <f t="shared" si="1518"/>
        <v>43600</v>
      </c>
      <c r="FI390" s="67">
        <f t="shared" si="1518"/>
        <v>43601</v>
      </c>
      <c r="FJ390" s="67">
        <f t="shared" si="1519"/>
        <v>43602</v>
      </c>
      <c r="FK390" s="67">
        <f t="shared" si="1519"/>
        <v>43603</v>
      </c>
      <c r="FL390" s="67">
        <f t="shared" si="1519"/>
        <v>43604</v>
      </c>
      <c r="FM390" s="67">
        <f t="shared" si="1519"/>
        <v>43605</v>
      </c>
      <c r="FN390" s="67">
        <f t="shared" si="1519"/>
        <v>43606</v>
      </c>
      <c r="FO390" s="67">
        <f t="shared" si="1519"/>
        <v>43607</v>
      </c>
      <c r="FP390" s="67">
        <f t="shared" si="1519"/>
        <v>43608</v>
      </c>
      <c r="FQ390" s="67">
        <f t="shared" si="1519"/>
        <v>43609</v>
      </c>
      <c r="FR390" s="67">
        <f t="shared" si="1519"/>
        <v>43610</v>
      </c>
      <c r="FS390" s="67">
        <f t="shared" si="1519"/>
        <v>43611</v>
      </c>
      <c r="FT390" s="67">
        <f t="shared" si="1519"/>
        <v>43612</v>
      </c>
      <c r="FU390" s="67">
        <f t="shared" si="1519"/>
        <v>43613</v>
      </c>
      <c r="FV390" s="67">
        <f t="shared" si="1519"/>
        <v>43614</v>
      </c>
      <c r="FW390" s="67">
        <f t="shared" si="1519"/>
        <v>43615</v>
      </c>
      <c r="FX390" s="67">
        <f t="shared" si="1519"/>
        <v>43616</v>
      </c>
      <c r="FY390" s="67">
        <f t="shared" si="1520"/>
        <v>43617</v>
      </c>
      <c r="FZ390" s="67">
        <f t="shared" si="1520"/>
        <v>43618</v>
      </c>
      <c r="GA390" s="67">
        <f t="shared" si="1520"/>
        <v>43619</v>
      </c>
      <c r="GB390" s="67">
        <f t="shared" si="1520"/>
        <v>43620</v>
      </c>
      <c r="GC390" s="67">
        <f t="shared" si="1520"/>
        <v>43621</v>
      </c>
      <c r="GD390" s="67">
        <f t="shared" si="1520"/>
        <v>43622</v>
      </c>
      <c r="GE390" s="67">
        <f t="shared" si="1520"/>
        <v>43623</v>
      </c>
      <c r="GF390" s="67">
        <f t="shared" si="1520"/>
        <v>43624</v>
      </c>
      <c r="GG390" s="67">
        <f t="shared" si="1520"/>
        <v>43625</v>
      </c>
      <c r="GH390" s="67">
        <f t="shared" si="1520"/>
        <v>43626</v>
      </c>
      <c r="GI390" s="67">
        <f t="shared" si="1520"/>
        <v>43627</v>
      </c>
      <c r="GJ390" s="67">
        <f t="shared" si="1520"/>
        <v>43628</v>
      </c>
      <c r="GK390" s="67">
        <f t="shared" si="1520"/>
        <v>43629</v>
      </c>
      <c r="GL390" s="67">
        <f t="shared" si="1520"/>
        <v>43630</v>
      </c>
      <c r="GM390" s="67">
        <f t="shared" si="1520"/>
        <v>43631</v>
      </c>
      <c r="GN390" s="67">
        <f t="shared" si="1520"/>
        <v>43632</v>
      </c>
      <c r="GO390" s="67">
        <f t="shared" si="1521"/>
        <v>43633</v>
      </c>
      <c r="GP390" s="67">
        <f t="shared" si="1521"/>
        <v>43634</v>
      </c>
      <c r="GQ390" s="67">
        <f t="shared" si="1521"/>
        <v>43635</v>
      </c>
      <c r="GR390" s="67">
        <f t="shared" si="1521"/>
        <v>43636</v>
      </c>
      <c r="GS390" s="67">
        <f t="shared" si="1521"/>
        <v>43637</v>
      </c>
      <c r="GT390" s="67">
        <f t="shared" si="1521"/>
        <v>43638</v>
      </c>
      <c r="GU390" s="67">
        <f t="shared" si="1521"/>
        <v>43639</v>
      </c>
      <c r="GV390" s="67">
        <f t="shared" si="1521"/>
        <v>43640</v>
      </c>
      <c r="GW390" s="67">
        <f t="shared" si="1521"/>
        <v>43641</v>
      </c>
      <c r="GX390" s="67">
        <f t="shared" si="1521"/>
        <v>43642</v>
      </c>
      <c r="GY390" s="67">
        <f t="shared" si="1521"/>
        <v>43643</v>
      </c>
      <c r="GZ390" s="67">
        <f t="shared" si="1521"/>
        <v>43644</v>
      </c>
      <c r="HA390" s="67">
        <f t="shared" si="1521"/>
        <v>43645</v>
      </c>
      <c r="HB390" s="67">
        <f t="shared" si="1521"/>
        <v>43646</v>
      </c>
      <c r="HC390" s="67">
        <f t="shared" si="1522"/>
        <v>43647</v>
      </c>
      <c r="HD390" s="67">
        <f t="shared" si="1522"/>
        <v>43648</v>
      </c>
      <c r="HE390" s="67">
        <f t="shared" si="1522"/>
        <v>43649</v>
      </c>
      <c r="HF390" s="67">
        <f t="shared" si="1522"/>
        <v>43650</v>
      </c>
      <c r="HG390" s="67">
        <f t="shared" si="1522"/>
        <v>43651</v>
      </c>
      <c r="HH390" s="67">
        <f t="shared" si="1522"/>
        <v>43652</v>
      </c>
      <c r="HI390" s="67">
        <f t="shared" si="1522"/>
        <v>43653</v>
      </c>
      <c r="HJ390" s="67">
        <f t="shared" si="1522"/>
        <v>43654</v>
      </c>
      <c r="HK390" s="67">
        <f t="shared" si="1522"/>
        <v>43655</v>
      </c>
      <c r="HL390" s="67">
        <f t="shared" si="1522"/>
        <v>43656</v>
      </c>
      <c r="HM390" s="67">
        <f t="shared" si="1522"/>
        <v>43657</v>
      </c>
      <c r="HN390" s="67">
        <f t="shared" si="1522"/>
        <v>43658</v>
      </c>
      <c r="HO390" s="67">
        <f t="shared" si="1522"/>
        <v>43659</v>
      </c>
      <c r="HP390" s="67">
        <f t="shared" si="1522"/>
        <v>43660</v>
      </c>
      <c r="HQ390" s="67">
        <f t="shared" si="1522"/>
        <v>43661</v>
      </c>
      <c r="HR390" s="67">
        <f t="shared" si="1522"/>
        <v>43662</v>
      </c>
      <c r="HS390" s="67">
        <f t="shared" si="1523"/>
        <v>43663</v>
      </c>
      <c r="HT390" s="67">
        <f t="shared" si="1523"/>
        <v>43664</v>
      </c>
      <c r="HU390" s="67">
        <f t="shared" si="1523"/>
        <v>43665</v>
      </c>
      <c r="HV390" s="67">
        <f t="shared" si="1523"/>
        <v>43666</v>
      </c>
      <c r="HW390" s="67">
        <f t="shared" si="1523"/>
        <v>43667</v>
      </c>
      <c r="HX390" s="67">
        <f t="shared" si="1523"/>
        <v>43668</v>
      </c>
      <c r="HY390" s="67">
        <f t="shared" si="1523"/>
        <v>43669</v>
      </c>
      <c r="HZ390" s="67">
        <f t="shared" si="1523"/>
        <v>43670</v>
      </c>
      <c r="IA390" s="67">
        <f t="shared" si="1523"/>
        <v>43671</v>
      </c>
      <c r="IB390" s="67">
        <f t="shared" si="1523"/>
        <v>43672</v>
      </c>
      <c r="IC390" s="67">
        <f t="shared" si="1523"/>
        <v>43673</v>
      </c>
      <c r="ID390" s="67">
        <f t="shared" si="1523"/>
        <v>43674</v>
      </c>
      <c r="IE390" s="67">
        <f t="shared" si="1523"/>
        <v>43675</v>
      </c>
      <c r="IF390" s="67">
        <f t="shared" si="1523"/>
        <v>43676</v>
      </c>
      <c r="IG390" s="67">
        <f t="shared" si="1523"/>
        <v>43677</v>
      </c>
      <c r="IH390" s="67">
        <f t="shared" si="1524"/>
        <v>43678</v>
      </c>
      <c r="II390" s="67">
        <f t="shared" si="1524"/>
        <v>43679</v>
      </c>
      <c r="IJ390" s="67">
        <f t="shared" si="1524"/>
        <v>43680</v>
      </c>
      <c r="IK390" s="67">
        <f t="shared" si="1524"/>
        <v>43681</v>
      </c>
      <c r="IL390" s="67">
        <f t="shared" si="1524"/>
        <v>43682</v>
      </c>
      <c r="IM390" s="67">
        <f t="shared" si="1524"/>
        <v>43683</v>
      </c>
      <c r="IN390" s="67">
        <f t="shared" si="1524"/>
        <v>43684</v>
      </c>
      <c r="IO390" s="67">
        <f t="shared" si="1524"/>
        <v>43685</v>
      </c>
      <c r="IP390" s="67">
        <f t="shared" si="1524"/>
        <v>43686</v>
      </c>
      <c r="IQ390" s="67">
        <f t="shared" si="1524"/>
        <v>43687</v>
      </c>
      <c r="IR390" s="67">
        <f t="shared" si="1524"/>
        <v>43688</v>
      </c>
      <c r="IS390" s="67">
        <f t="shared" si="1524"/>
        <v>43689</v>
      </c>
      <c r="IT390" s="67">
        <f t="shared" si="1524"/>
        <v>43690</v>
      </c>
      <c r="IU390" s="67">
        <f t="shared" si="1524"/>
        <v>43691</v>
      </c>
      <c r="IV390" s="67">
        <f t="shared" si="1524"/>
        <v>43692</v>
      </c>
      <c r="IW390" s="67">
        <f t="shared" si="1524"/>
        <v>43693</v>
      </c>
      <c r="IX390" s="67">
        <f t="shared" si="1525"/>
        <v>43694</v>
      </c>
      <c r="IY390" s="67">
        <f t="shared" si="1525"/>
        <v>43695</v>
      </c>
      <c r="IZ390" s="67">
        <f t="shared" si="1525"/>
        <v>43696</v>
      </c>
      <c r="JA390" s="67">
        <f t="shared" si="1525"/>
        <v>43697</v>
      </c>
      <c r="JB390" s="67">
        <f t="shared" si="1525"/>
        <v>43698</v>
      </c>
      <c r="JC390" s="67">
        <f t="shared" si="1525"/>
        <v>43699</v>
      </c>
      <c r="JD390" s="67">
        <f t="shared" si="1525"/>
        <v>43700</v>
      </c>
      <c r="JE390" s="67">
        <f t="shared" si="1525"/>
        <v>43701</v>
      </c>
      <c r="JF390" s="67">
        <f t="shared" si="1525"/>
        <v>43702</v>
      </c>
      <c r="JG390" s="67">
        <f t="shared" si="1525"/>
        <v>43703</v>
      </c>
      <c r="JH390" s="67">
        <f t="shared" si="1525"/>
        <v>43704</v>
      </c>
      <c r="JI390" s="67">
        <f t="shared" si="1525"/>
        <v>43705</v>
      </c>
      <c r="JJ390" s="67">
        <f t="shared" si="1525"/>
        <v>43706</v>
      </c>
      <c r="JK390" s="67">
        <f t="shared" si="1525"/>
        <v>43707</v>
      </c>
      <c r="JL390" s="67">
        <f t="shared" si="1525"/>
        <v>43708</v>
      </c>
      <c r="JM390" s="67">
        <f t="shared" si="1526"/>
        <v>43709</v>
      </c>
      <c r="JN390" s="67">
        <f t="shared" si="1526"/>
        <v>43710</v>
      </c>
      <c r="JO390" s="67">
        <f t="shared" si="1526"/>
        <v>43711</v>
      </c>
      <c r="JP390" s="67">
        <f t="shared" si="1526"/>
        <v>43712</v>
      </c>
      <c r="JQ390" s="67">
        <f t="shared" si="1526"/>
        <v>43713</v>
      </c>
      <c r="JR390" s="67">
        <f t="shared" si="1526"/>
        <v>43714</v>
      </c>
      <c r="JS390" s="67">
        <f t="shared" si="1526"/>
        <v>43715</v>
      </c>
      <c r="JT390" s="67">
        <f t="shared" si="1526"/>
        <v>43716</v>
      </c>
      <c r="JU390" s="67">
        <f t="shared" si="1526"/>
        <v>43717</v>
      </c>
      <c r="JV390" s="67">
        <f t="shared" si="1526"/>
        <v>43718</v>
      </c>
      <c r="JW390" s="67">
        <f t="shared" si="1526"/>
        <v>43719</v>
      </c>
      <c r="JX390" s="67">
        <f t="shared" si="1526"/>
        <v>43720</v>
      </c>
      <c r="JY390" s="67">
        <f t="shared" si="1526"/>
        <v>43721</v>
      </c>
      <c r="JZ390" s="67">
        <f t="shared" si="1526"/>
        <v>43722</v>
      </c>
      <c r="KA390" s="67">
        <f t="shared" si="1526"/>
        <v>43723</v>
      </c>
      <c r="KB390" s="67">
        <f t="shared" si="1526"/>
        <v>43724</v>
      </c>
      <c r="KC390" s="67">
        <f t="shared" si="1527"/>
        <v>43725</v>
      </c>
      <c r="KD390" s="67">
        <f t="shared" si="1527"/>
        <v>43726</v>
      </c>
      <c r="KE390" s="67">
        <f t="shared" si="1527"/>
        <v>43727</v>
      </c>
      <c r="KF390" s="67">
        <f t="shared" si="1527"/>
        <v>43728</v>
      </c>
      <c r="KG390" s="67">
        <f t="shared" si="1527"/>
        <v>43729</v>
      </c>
      <c r="KH390" s="67">
        <f t="shared" si="1527"/>
        <v>43730</v>
      </c>
      <c r="KI390" s="67">
        <f t="shared" si="1527"/>
        <v>43731</v>
      </c>
      <c r="KJ390" s="67">
        <f t="shared" si="1527"/>
        <v>43732</v>
      </c>
      <c r="KK390" s="67">
        <f t="shared" si="1527"/>
        <v>43733</v>
      </c>
      <c r="KL390" s="67">
        <f t="shared" si="1527"/>
        <v>43734</v>
      </c>
      <c r="KM390" s="67">
        <f t="shared" si="1527"/>
        <v>43735</v>
      </c>
      <c r="KN390" s="67">
        <f t="shared" si="1527"/>
        <v>43736</v>
      </c>
      <c r="KO390" s="67">
        <f t="shared" si="1527"/>
        <v>43737</v>
      </c>
      <c r="KP390" s="67">
        <f t="shared" si="1527"/>
        <v>43738</v>
      </c>
      <c r="KQ390" s="67">
        <f t="shared" si="1528"/>
        <v>43739</v>
      </c>
      <c r="KR390" s="67">
        <f t="shared" si="1528"/>
        <v>43740</v>
      </c>
      <c r="KS390" s="67">
        <f t="shared" si="1528"/>
        <v>43741</v>
      </c>
      <c r="KT390" s="67">
        <f t="shared" si="1528"/>
        <v>43742</v>
      </c>
      <c r="KU390" s="67">
        <f t="shared" si="1528"/>
        <v>43743</v>
      </c>
      <c r="KV390" s="67">
        <f t="shared" si="1528"/>
        <v>43744</v>
      </c>
      <c r="KW390" s="67">
        <f t="shared" si="1528"/>
        <v>43745</v>
      </c>
      <c r="KX390" s="67">
        <f t="shared" si="1528"/>
        <v>43746</v>
      </c>
      <c r="KY390" s="67">
        <f t="shared" si="1528"/>
        <v>43747</v>
      </c>
      <c r="KZ390" s="67">
        <f t="shared" si="1528"/>
        <v>43748</v>
      </c>
      <c r="LA390" s="67">
        <f t="shared" si="1528"/>
        <v>43749</v>
      </c>
      <c r="LB390" s="67">
        <f t="shared" si="1528"/>
        <v>43750</v>
      </c>
      <c r="LC390" s="67">
        <f t="shared" si="1528"/>
        <v>43751</v>
      </c>
      <c r="LD390" s="67">
        <f t="shared" si="1528"/>
        <v>43752</v>
      </c>
      <c r="LE390" s="67">
        <f t="shared" si="1528"/>
        <v>43753</v>
      </c>
      <c r="LF390" s="67">
        <f t="shared" si="1528"/>
        <v>43754</v>
      </c>
      <c r="LG390" s="67">
        <f t="shared" si="1529"/>
        <v>43755</v>
      </c>
      <c r="LH390" s="67">
        <f t="shared" si="1529"/>
        <v>43756</v>
      </c>
      <c r="LI390" s="67">
        <f t="shared" si="1529"/>
        <v>43757</v>
      </c>
      <c r="LJ390" s="67">
        <f t="shared" si="1529"/>
        <v>43758</v>
      </c>
      <c r="LK390" s="67">
        <f t="shared" si="1529"/>
        <v>43759</v>
      </c>
      <c r="LL390" s="67">
        <f t="shared" si="1529"/>
        <v>43760</v>
      </c>
      <c r="LM390" s="67">
        <f t="shared" si="1529"/>
        <v>43761</v>
      </c>
      <c r="LN390" s="67">
        <f t="shared" si="1529"/>
        <v>43762</v>
      </c>
      <c r="LO390" s="67">
        <f t="shared" si="1529"/>
        <v>43763</v>
      </c>
      <c r="LP390" s="67">
        <f t="shared" si="1529"/>
        <v>43764</v>
      </c>
      <c r="LQ390" s="67">
        <f t="shared" si="1529"/>
        <v>43765</v>
      </c>
      <c r="LR390" s="67">
        <f t="shared" si="1529"/>
        <v>43766</v>
      </c>
      <c r="LS390" s="67">
        <f t="shared" si="1529"/>
        <v>43767</v>
      </c>
      <c r="LT390" s="67">
        <f t="shared" si="1529"/>
        <v>43768</v>
      </c>
      <c r="LU390" s="67">
        <f t="shared" si="1529"/>
        <v>43769</v>
      </c>
      <c r="LV390" s="67">
        <f t="shared" si="1530"/>
        <v>43770</v>
      </c>
      <c r="LW390" s="67">
        <f t="shared" si="1530"/>
        <v>43771</v>
      </c>
      <c r="LX390" s="67">
        <f t="shared" si="1530"/>
        <v>43772</v>
      </c>
      <c r="LY390" s="67">
        <f t="shared" si="1530"/>
        <v>43773</v>
      </c>
      <c r="LZ390" s="67">
        <f t="shared" si="1530"/>
        <v>43774</v>
      </c>
      <c r="MA390" s="67">
        <f t="shared" si="1530"/>
        <v>43775</v>
      </c>
      <c r="MB390" s="67">
        <f t="shared" si="1530"/>
        <v>43776</v>
      </c>
      <c r="MC390" s="67">
        <f t="shared" si="1530"/>
        <v>43777</v>
      </c>
      <c r="MD390" s="67">
        <f t="shared" si="1530"/>
        <v>43778</v>
      </c>
      <c r="ME390" s="67">
        <f t="shared" si="1530"/>
        <v>43779</v>
      </c>
      <c r="MF390" s="67">
        <f t="shared" si="1530"/>
        <v>43780</v>
      </c>
      <c r="MG390" s="67">
        <f t="shared" si="1530"/>
        <v>43781</v>
      </c>
      <c r="MH390" s="67">
        <f t="shared" si="1530"/>
        <v>43782</v>
      </c>
      <c r="MI390" s="67">
        <f t="shared" si="1530"/>
        <v>43783</v>
      </c>
      <c r="MJ390" s="67">
        <f t="shared" si="1530"/>
        <v>43784</v>
      </c>
      <c r="MK390" s="67">
        <f t="shared" si="1530"/>
        <v>43785</v>
      </c>
      <c r="ML390" s="67">
        <f t="shared" si="1531"/>
        <v>43786</v>
      </c>
      <c r="MM390" s="67">
        <f t="shared" si="1531"/>
        <v>43787</v>
      </c>
      <c r="MN390" s="67">
        <f t="shared" si="1531"/>
        <v>43788</v>
      </c>
      <c r="MO390" s="67">
        <f t="shared" si="1531"/>
        <v>43789</v>
      </c>
      <c r="MP390" s="67">
        <f t="shared" si="1531"/>
        <v>43790</v>
      </c>
      <c r="MQ390" s="67">
        <f t="shared" si="1531"/>
        <v>43791</v>
      </c>
      <c r="MR390" s="67">
        <f t="shared" si="1531"/>
        <v>43792</v>
      </c>
      <c r="MS390" s="67">
        <f t="shared" si="1531"/>
        <v>43793</v>
      </c>
      <c r="MT390" s="67">
        <f t="shared" si="1531"/>
        <v>43794</v>
      </c>
      <c r="MU390" s="67">
        <f t="shared" si="1531"/>
        <v>43795</v>
      </c>
      <c r="MV390" s="67">
        <f t="shared" si="1531"/>
        <v>43796</v>
      </c>
      <c r="MW390" s="67">
        <f t="shared" si="1531"/>
        <v>43797</v>
      </c>
      <c r="MX390" s="67">
        <f t="shared" si="1531"/>
        <v>43798</v>
      </c>
      <c r="MY390" s="67">
        <f t="shared" si="1531"/>
        <v>43799</v>
      </c>
      <c r="MZ390" s="67">
        <f t="shared" si="1532"/>
        <v>43800</v>
      </c>
      <c r="NA390" s="67">
        <f t="shared" si="1532"/>
        <v>43801</v>
      </c>
      <c r="NB390" s="67">
        <f t="shared" si="1532"/>
        <v>43802</v>
      </c>
      <c r="NC390" s="67">
        <f t="shared" si="1532"/>
        <v>43803</v>
      </c>
      <c r="ND390" s="67">
        <f t="shared" si="1532"/>
        <v>43804</v>
      </c>
      <c r="NE390" s="67">
        <f t="shared" si="1532"/>
        <v>43805</v>
      </c>
      <c r="NF390" s="67">
        <f t="shared" si="1532"/>
        <v>43806</v>
      </c>
      <c r="NG390" s="67">
        <f t="shared" si="1532"/>
        <v>43807</v>
      </c>
      <c r="NH390" s="67">
        <f t="shared" si="1532"/>
        <v>43808</v>
      </c>
      <c r="NI390" s="67">
        <f t="shared" si="1532"/>
        <v>43809</v>
      </c>
      <c r="NJ390" s="67">
        <f t="shared" si="1532"/>
        <v>43810</v>
      </c>
      <c r="NK390" s="67">
        <f t="shared" si="1532"/>
        <v>43811</v>
      </c>
      <c r="NL390" s="67">
        <f t="shared" si="1532"/>
        <v>43812</v>
      </c>
      <c r="NM390" s="67">
        <f t="shared" si="1532"/>
        <v>43813</v>
      </c>
      <c r="NN390" s="67">
        <f t="shared" si="1532"/>
        <v>43814</v>
      </c>
      <c r="NO390" s="67">
        <f t="shared" si="1532"/>
        <v>43815</v>
      </c>
      <c r="NP390" s="67">
        <f t="shared" si="1533"/>
        <v>43816</v>
      </c>
      <c r="NQ390" s="67">
        <f t="shared" si="1533"/>
        <v>43817</v>
      </c>
      <c r="NR390" s="67">
        <f t="shared" si="1533"/>
        <v>43818</v>
      </c>
      <c r="NS390" s="67">
        <f t="shared" si="1533"/>
        <v>43819</v>
      </c>
      <c r="NT390" s="67">
        <f t="shared" si="1533"/>
        <v>43820</v>
      </c>
      <c r="NU390" s="67">
        <f t="shared" si="1533"/>
        <v>43821</v>
      </c>
      <c r="NV390" s="67">
        <f t="shared" si="1533"/>
        <v>43822</v>
      </c>
      <c r="NW390" s="67">
        <f t="shared" si="1533"/>
        <v>43823</v>
      </c>
      <c r="NX390" s="67">
        <f t="shared" si="1533"/>
        <v>43824</v>
      </c>
      <c r="NY390" s="67">
        <f t="shared" si="1533"/>
        <v>43825</v>
      </c>
      <c r="NZ390" s="67">
        <f t="shared" si="1533"/>
        <v>43826</v>
      </c>
      <c r="OA390" s="67">
        <f t="shared" si="1533"/>
        <v>43827</v>
      </c>
      <c r="OB390" s="67">
        <f t="shared" si="1533"/>
        <v>43828</v>
      </c>
      <c r="OC390" s="67">
        <f t="shared" si="1533"/>
        <v>43829</v>
      </c>
      <c r="OD390" s="67">
        <f t="shared" si="1533"/>
        <v>43830</v>
      </c>
      <c r="OE390" s="184"/>
      <c r="OF390" s="28"/>
      <c r="OG390" s="28"/>
      <c r="OH390" s="29"/>
      <c r="OI390" s="29"/>
      <c r="OJ390" s="93"/>
      <c r="OK390" s="29"/>
      <c r="OL390" s="29"/>
      <c r="OM390" s="29"/>
      <c r="ON390" s="29"/>
      <c r="OO390" s="28"/>
      <c r="OP390" s="29"/>
      <c r="OQ390" s="28"/>
      <c r="OR390" s="29"/>
      <c r="OS390" s="28"/>
      <c r="OT390" s="29"/>
      <c r="OU390" s="28"/>
      <c r="OV390" s="29"/>
      <c r="OW390" s="28"/>
      <c r="OX390" s="29"/>
      <c r="OY390" s="184"/>
    </row>
    <row r="391" spans="1:415" ht="12.75" collapsed="1" x14ac:dyDescent="0.2">
      <c r="A391" s="142" t="s">
        <v>236</v>
      </c>
      <c r="B391" s="201"/>
      <c r="C391" s="143" t="s">
        <v>76</v>
      </c>
      <c r="D391" s="191">
        <v>0</v>
      </c>
      <c r="E391" s="30">
        <f>D391*1.1</f>
        <v>0</v>
      </c>
      <c r="F391" s="267"/>
      <c r="G391" s="27">
        <f t="shared" ref="G391" si="1536">ROUND(ROUND(D391,3)*$F391,2)</f>
        <v>0</v>
      </c>
      <c r="H391" s="86">
        <f t="shared" ref="H391" si="1537">ROUND(ROUND(E391,3)*$F391,2)</f>
        <v>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si="1510"/>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si="1511"/>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si="1512"/>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si="1513"/>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si="1514"/>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si="1515"/>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si="1516"/>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si="1517"/>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si="1518"/>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si="1519"/>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si="1520"/>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si="1521"/>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si="1522"/>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si="1523"/>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si="1524"/>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si="1525"/>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si="1526"/>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si="1527"/>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si="1528"/>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si="1529"/>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si="1530"/>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si="1531"/>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si="1532"/>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si="1533"/>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8">OK391+OM391+OO391+OQ391+OS391+OU391+OW391</f>
        <v>0</v>
      </c>
      <c r="OG391" s="28">
        <f t="shared" ref="OG391" si="1539">OL391+ON391+OP391+OR391+OT391+OV391+OX391</f>
        <v>0</v>
      </c>
      <c r="OH391" s="203">
        <f>D391-OF391</f>
        <v>0</v>
      </c>
      <c r="OI391" s="29">
        <f>G391-OG391</f>
        <v>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2.75" hidden="1" outlineLevel="1" x14ac:dyDescent="0.2">
      <c r="A392" s="147"/>
      <c r="B392" s="145"/>
      <c r="C392" s="146"/>
      <c r="D392" s="79"/>
      <c r="E392" s="79"/>
      <c r="F392" s="271"/>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237</v>
      </c>
      <c r="B395" s="201"/>
      <c r="C395" s="143" t="s">
        <v>76</v>
      </c>
      <c r="D395" s="191">
        <v>0</v>
      </c>
      <c r="E395" s="30">
        <f>D395*1.1</f>
        <v>0</v>
      </c>
      <c r="F395" s="267"/>
      <c r="G395" s="27">
        <f t="shared" ref="G395" si="1540">ROUND(ROUND(D395,3)*$F395,2)</f>
        <v>0</v>
      </c>
      <c r="H395" s="86">
        <f t="shared" ref="H395" si="1541">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42">OK395+OM395+OO395+OQ395+OS395+OU395+OW395</f>
        <v>0</v>
      </c>
      <c r="OG395" s="28">
        <f t="shared" ref="OG395" si="1543">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2.75" hidden="1" outlineLevel="1" x14ac:dyDescent="0.2">
      <c r="A396" s="147"/>
      <c r="B396" s="145"/>
      <c r="C396" s="146"/>
      <c r="D396" s="79"/>
      <c r="E396" s="79"/>
      <c r="F396" s="224"/>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2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2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240" t="s">
        <v>238</v>
      </c>
      <c r="B399" s="167" t="s">
        <v>239</v>
      </c>
      <c r="C399" s="167"/>
      <c r="D399" s="181"/>
      <c r="E399" s="181"/>
      <c r="F399" s="156"/>
      <c r="G399" s="181"/>
      <c r="H399" s="182"/>
      <c r="I399" s="162"/>
      <c r="J399" s="159"/>
      <c r="K399" s="163"/>
      <c r="L399" s="163"/>
      <c r="M399" s="163"/>
      <c r="N399" s="163"/>
      <c r="O399" s="163"/>
      <c r="P399" s="163"/>
      <c r="Q399" s="163"/>
      <c r="R399" s="163"/>
      <c r="S399" s="163"/>
      <c r="T399" s="163"/>
      <c r="U399" s="163"/>
      <c r="V399" s="163"/>
      <c r="W399" s="163"/>
      <c r="X399" s="163"/>
      <c r="Y399" s="163"/>
      <c r="Z399" s="163"/>
      <c r="AA399" s="164"/>
      <c r="AB399" s="163"/>
      <c r="AC399" s="164"/>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4"/>
      <c r="OF399" s="159"/>
      <c r="OG399" s="159"/>
      <c r="OH399" s="159"/>
      <c r="OI399" s="159"/>
      <c r="OJ399" s="188"/>
      <c r="OK399" s="159"/>
      <c r="OL399" s="159"/>
      <c r="OM399" s="159"/>
      <c r="ON399" s="159"/>
      <c r="OO399" s="159"/>
      <c r="OP399" s="159"/>
      <c r="OQ399" s="159"/>
      <c r="OR399" s="159"/>
      <c r="OS399" s="159"/>
      <c r="OT399" s="159"/>
      <c r="OU399" s="159"/>
      <c r="OV399" s="159"/>
      <c r="OW399" s="159"/>
      <c r="OX399" s="159"/>
      <c r="OY399" s="184"/>
    </row>
    <row r="400" spans="1:415" ht="12.75" x14ac:dyDescent="0.2">
      <c r="A400" s="234" t="s">
        <v>240</v>
      </c>
      <c r="B400" s="241" t="s">
        <v>98</v>
      </c>
      <c r="C400" s="237" t="s">
        <v>76</v>
      </c>
      <c r="D400" s="191">
        <v>0</v>
      </c>
      <c r="E400" s="30">
        <f>D400*1.1</f>
        <v>0</v>
      </c>
      <c r="F400" s="267"/>
      <c r="G400" s="27">
        <f t="shared" ref="G400" si="1544">ROUND(ROUND(D400,3)*$F400,2)</f>
        <v>0</v>
      </c>
      <c r="H400" s="86">
        <f t="shared" ref="H400" si="1545">ROUND(ROUND(E400,3)*$F400,2)</f>
        <v>0</v>
      </c>
      <c r="I400" s="103"/>
      <c r="J400" s="69" t="str">
        <f>C400</f>
        <v>km</v>
      </c>
      <c r="K400" s="202"/>
      <c r="L400" s="69">
        <f>K400*$F400</f>
        <v>0</v>
      </c>
      <c r="M400" s="202"/>
      <c r="N400" s="69">
        <f>M400*$F400</f>
        <v>0</v>
      </c>
      <c r="O400" s="202"/>
      <c r="P400" s="69">
        <f>O400*$F400</f>
        <v>0</v>
      </c>
      <c r="Q400" s="202"/>
      <c r="R400" s="69">
        <f>Q400*$F400</f>
        <v>0</v>
      </c>
      <c r="S400" s="202"/>
      <c r="T400" s="69">
        <f>S400*$F400</f>
        <v>0</v>
      </c>
      <c r="U400" s="202"/>
      <c r="V400" s="69">
        <f>U400*$F400</f>
        <v>0</v>
      </c>
      <c r="W400" s="202"/>
      <c r="X400" s="69">
        <f>W400*$F400</f>
        <v>0</v>
      </c>
      <c r="Y400" s="205">
        <f>SUM(K400,M400,O400,Q400,S400,U400,W400)</f>
        <v>0</v>
      </c>
      <c r="Z400" s="69">
        <f>SUM(L400,N400,P400,R400,T400,V400,X400)</f>
        <v>0</v>
      </c>
      <c r="AA400" s="71">
        <f>MIN(AA401:AA403)</f>
        <v>0</v>
      </c>
      <c r="AB400" s="72">
        <f>AC400-AA400</f>
        <v>0</v>
      </c>
      <c r="AC400" s="71">
        <f>MAX(AC401:AC403)</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04">
        <f t="shared" ref="OF400" si="1546">OK400+OM400+OO400+OQ400+OS400+OU400+OW400</f>
        <v>0</v>
      </c>
      <c r="OG400" s="28">
        <f t="shared" ref="OG400" si="1547">OL400+ON400+OP400+OR400+OT400+OV400+OX400</f>
        <v>0</v>
      </c>
      <c r="OH400" s="203">
        <f>D400-OF400</f>
        <v>0</v>
      </c>
      <c r="OI400" s="29">
        <f>G400-OG400</f>
        <v>0</v>
      </c>
      <c r="OJ400" s="93" t="str">
        <f>J400</f>
        <v>km</v>
      </c>
      <c r="OK400" s="225"/>
      <c r="OL400" s="29">
        <f>OK400*F400</f>
        <v>0</v>
      </c>
      <c r="OM400" s="225"/>
      <c r="ON400" s="29">
        <f>OM400*F400</f>
        <v>0</v>
      </c>
      <c r="OO400" s="226"/>
      <c r="OP400" s="29">
        <f>OO400*F400</f>
        <v>0</v>
      </c>
      <c r="OQ400" s="226"/>
      <c r="OR400" s="29">
        <f>OQ400*F400</f>
        <v>0</v>
      </c>
      <c r="OS400" s="226"/>
      <c r="OT400" s="29">
        <f>OS400*F400</f>
        <v>0</v>
      </c>
      <c r="OU400" s="226"/>
      <c r="OV400" s="29">
        <f>OU400*F400</f>
        <v>0</v>
      </c>
      <c r="OW400" s="226"/>
      <c r="OX400" s="29">
        <f>OW400*F400</f>
        <v>0</v>
      </c>
      <c r="OY400" s="184"/>
    </row>
    <row r="401" spans="1:415" s="63" customFormat="1" ht="12.75" hidden="1" outlineLevel="1" x14ac:dyDescent="0.2">
      <c r="A401" s="109"/>
      <c r="B401" s="236"/>
      <c r="C401" s="238"/>
      <c r="D401" s="79"/>
      <c r="E401" s="79"/>
      <c r="F401" s="224"/>
      <c r="G401" s="69"/>
      <c r="H401" s="87"/>
      <c r="I401" s="95" t="str">
        <f>B400</f>
        <v>Pasirinkti</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09"/>
      <c r="B402" s="236"/>
      <c r="C402" s="238"/>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s="63" customFormat="1" ht="12.75" hidden="1" outlineLevel="2" x14ac:dyDescent="0.2">
      <c r="A403" s="109"/>
      <c r="B403" s="236"/>
      <c r="C403" s="238"/>
      <c r="D403" s="79"/>
      <c r="E403" s="79"/>
      <c r="F403" s="224"/>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ref="AD403:CO411" si="1548">AD$20</f>
        <v>43466</v>
      </c>
      <c r="AE403" s="67">
        <f t="shared" si="1548"/>
        <v>43467</v>
      </c>
      <c r="AF403" s="67">
        <f t="shared" si="1548"/>
        <v>43468</v>
      </c>
      <c r="AG403" s="67">
        <f t="shared" si="1548"/>
        <v>43469</v>
      </c>
      <c r="AH403" s="67">
        <f t="shared" si="1548"/>
        <v>43470</v>
      </c>
      <c r="AI403" s="67">
        <f t="shared" si="1548"/>
        <v>43471</v>
      </c>
      <c r="AJ403" s="67">
        <f t="shared" si="1548"/>
        <v>43472</v>
      </c>
      <c r="AK403" s="67">
        <f t="shared" si="1548"/>
        <v>43473</v>
      </c>
      <c r="AL403" s="67">
        <f t="shared" si="1548"/>
        <v>43474</v>
      </c>
      <c r="AM403" s="67">
        <f t="shared" si="1548"/>
        <v>43475</v>
      </c>
      <c r="AN403" s="67">
        <f t="shared" si="1548"/>
        <v>43476</v>
      </c>
      <c r="AO403" s="67">
        <f t="shared" si="1548"/>
        <v>43477</v>
      </c>
      <c r="AP403" s="67">
        <f t="shared" si="1548"/>
        <v>43478</v>
      </c>
      <c r="AQ403" s="67">
        <f t="shared" si="1548"/>
        <v>43479</v>
      </c>
      <c r="AR403" s="67">
        <f t="shared" si="1548"/>
        <v>43480</v>
      </c>
      <c r="AS403" s="67">
        <f t="shared" si="1548"/>
        <v>43481</v>
      </c>
      <c r="AT403" s="67">
        <f t="shared" si="1548"/>
        <v>43482</v>
      </c>
      <c r="AU403" s="67">
        <f t="shared" si="1548"/>
        <v>43483</v>
      </c>
      <c r="AV403" s="67">
        <f t="shared" si="1548"/>
        <v>43484</v>
      </c>
      <c r="AW403" s="67">
        <f t="shared" si="1548"/>
        <v>43485</v>
      </c>
      <c r="AX403" s="67">
        <f t="shared" si="1548"/>
        <v>43486</v>
      </c>
      <c r="AY403" s="67">
        <f t="shared" si="1548"/>
        <v>43487</v>
      </c>
      <c r="AZ403" s="67">
        <f t="shared" si="1548"/>
        <v>43488</v>
      </c>
      <c r="BA403" s="67">
        <f t="shared" si="1548"/>
        <v>43489</v>
      </c>
      <c r="BB403" s="67">
        <f t="shared" si="1548"/>
        <v>43490</v>
      </c>
      <c r="BC403" s="67">
        <f t="shared" si="1548"/>
        <v>43491</v>
      </c>
      <c r="BD403" s="67">
        <f t="shared" si="1548"/>
        <v>43492</v>
      </c>
      <c r="BE403" s="67">
        <f t="shared" si="1548"/>
        <v>43493</v>
      </c>
      <c r="BF403" s="67">
        <f t="shared" si="1548"/>
        <v>43494</v>
      </c>
      <c r="BG403" s="67">
        <f t="shared" si="1548"/>
        <v>43495</v>
      </c>
      <c r="BH403" s="67">
        <f t="shared" si="1548"/>
        <v>43496</v>
      </c>
      <c r="BI403" s="67">
        <f t="shared" si="1548"/>
        <v>43497</v>
      </c>
      <c r="BJ403" s="67">
        <f t="shared" si="1548"/>
        <v>43498</v>
      </c>
      <c r="BK403" s="67">
        <f t="shared" si="1548"/>
        <v>43499</v>
      </c>
      <c r="BL403" s="67">
        <f t="shared" si="1548"/>
        <v>43500</v>
      </c>
      <c r="BM403" s="67">
        <f t="shared" si="1548"/>
        <v>43501</v>
      </c>
      <c r="BN403" s="67">
        <f t="shared" si="1548"/>
        <v>43502</v>
      </c>
      <c r="BO403" s="67">
        <f t="shared" si="1548"/>
        <v>43503</v>
      </c>
      <c r="BP403" s="67">
        <f t="shared" si="1548"/>
        <v>43504</v>
      </c>
      <c r="BQ403" s="67">
        <f t="shared" si="1548"/>
        <v>43505</v>
      </c>
      <c r="BR403" s="67">
        <f t="shared" si="1548"/>
        <v>43506</v>
      </c>
      <c r="BS403" s="67">
        <f t="shared" si="1548"/>
        <v>43507</v>
      </c>
      <c r="BT403" s="67">
        <f t="shared" si="1548"/>
        <v>43508</v>
      </c>
      <c r="BU403" s="67">
        <f t="shared" si="1548"/>
        <v>43509</v>
      </c>
      <c r="BV403" s="67">
        <f t="shared" si="1548"/>
        <v>43510</v>
      </c>
      <c r="BW403" s="67">
        <f t="shared" si="1548"/>
        <v>43511</v>
      </c>
      <c r="BX403" s="67">
        <f t="shared" si="1548"/>
        <v>43512</v>
      </c>
      <c r="BY403" s="67">
        <f t="shared" si="1548"/>
        <v>43513</v>
      </c>
      <c r="BZ403" s="67">
        <f t="shared" si="1548"/>
        <v>43514</v>
      </c>
      <c r="CA403" s="67">
        <f t="shared" si="1548"/>
        <v>43515</v>
      </c>
      <c r="CB403" s="67">
        <f t="shared" si="1548"/>
        <v>43516</v>
      </c>
      <c r="CC403" s="67">
        <f t="shared" si="1548"/>
        <v>43517</v>
      </c>
      <c r="CD403" s="67">
        <f t="shared" si="1548"/>
        <v>43518</v>
      </c>
      <c r="CE403" s="67">
        <f t="shared" si="1548"/>
        <v>43519</v>
      </c>
      <c r="CF403" s="67">
        <f t="shared" si="1548"/>
        <v>43520</v>
      </c>
      <c r="CG403" s="67">
        <f t="shared" si="1548"/>
        <v>43521</v>
      </c>
      <c r="CH403" s="67">
        <f t="shared" si="1548"/>
        <v>43522</v>
      </c>
      <c r="CI403" s="67">
        <f t="shared" si="1548"/>
        <v>43523</v>
      </c>
      <c r="CJ403" s="67">
        <f t="shared" si="1548"/>
        <v>43524</v>
      </c>
      <c r="CK403" s="67">
        <f t="shared" si="1548"/>
        <v>43525</v>
      </c>
      <c r="CL403" s="67">
        <f t="shared" si="1548"/>
        <v>43526</v>
      </c>
      <c r="CM403" s="67">
        <f t="shared" si="1548"/>
        <v>43527</v>
      </c>
      <c r="CN403" s="67">
        <f t="shared" si="1548"/>
        <v>43528</v>
      </c>
      <c r="CO403" s="67">
        <f t="shared" si="1548"/>
        <v>43529</v>
      </c>
      <c r="CP403" s="67">
        <f t="shared" ref="CP403:FA411" si="1549">CP$20</f>
        <v>43530</v>
      </c>
      <c r="CQ403" s="67">
        <f t="shared" si="1549"/>
        <v>43531</v>
      </c>
      <c r="CR403" s="67">
        <f t="shared" si="1549"/>
        <v>43532</v>
      </c>
      <c r="CS403" s="67">
        <f t="shared" si="1549"/>
        <v>43533</v>
      </c>
      <c r="CT403" s="67">
        <f t="shared" si="1549"/>
        <v>43534</v>
      </c>
      <c r="CU403" s="67">
        <f t="shared" si="1549"/>
        <v>43535</v>
      </c>
      <c r="CV403" s="67">
        <f t="shared" si="1549"/>
        <v>43536</v>
      </c>
      <c r="CW403" s="67">
        <f t="shared" si="1549"/>
        <v>43537</v>
      </c>
      <c r="CX403" s="67">
        <f t="shared" si="1549"/>
        <v>43538</v>
      </c>
      <c r="CY403" s="67">
        <f t="shared" si="1549"/>
        <v>43539</v>
      </c>
      <c r="CZ403" s="67">
        <f t="shared" si="1549"/>
        <v>43540</v>
      </c>
      <c r="DA403" s="67">
        <f t="shared" si="1549"/>
        <v>43541</v>
      </c>
      <c r="DB403" s="67">
        <f t="shared" si="1549"/>
        <v>43542</v>
      </c>
      <c r="DC403" s="67">
        <f t="shared" si="1549"/>
        <v>43543</v>
      </c>
      <c r="DD403" s="67">
        <f t="shared" si="1549"/>
        <v>43544</v>
      </c>
      <c r="DE403" s="67">
        <f t="shared" si="1549"/>
        <v>43545</v>
      </c>
      <c r="DF403" s="67">
        <f t="shared" si="1549"/>
        <v>43546</v>
      </c>
      <c r="DG403" s="67">
        <f t="shared" si="1549"/>
        <v>43547</v>
      </c>
      <c r="DH403" s="67">
        <f t="shared" si="1549"/>
        <v>43548</v>
      </c>
      <c r="DI403" s="67">
        <f t="shared" si="1549"/>
        <v>43549</v>
      </c>
      <c r="DJ403" s="67">
        <f t="shared" si="1549"/>
        <v>43550</v>
      </c>
      <c r="DK403" s="67">
        <f t="shared" si="1549"/>
        <v>43551</v>
      </c>
      <c r="DL403" s="67">
        <f t="shared" si="1549"/>
        <v>43552</v>
      </c>
      <c r="DM403" s="67">
        <f t="shared" si="1549"/>
        <v>43553</v>
      </c>
      <c r="DN403" s="67">
        <f t="shared" si="1549"/>
        <v>43554</v>
      </c>
      <c r="DO403" s="67">
        <f t="shared" si="1549"/>
        <v>43555</v>
      </c>
      <c r="DP403" s="67">
        <f t="shared" si="1549"/>
        <v>43556</v>
      </c>
      <c r="DQ403" s="67">
        <f t="shared" si="1549"/>
        <v>43557</v>
      </c>
      <c r="DR403" s="67">
        <f t="shared" si="1549"/>
        <v>43558</v>
      </c>
      <c r="DS403" s="67">
        <f t="shared" si="1549"/>
        <v>43559</v>
      </c>
      <c r="DT403" s="67">
        <f t="shared" si="1549"/>
        <v>43560</v>
      </c>
      <c r="DU403" s="67">
        <f t="shared" si="1549"/>
        <v>43561</v>
      </c>
      <c r="DV403" s="67">
        <f t="shared" si="1549"/>
        <v>43562</v>
      </c>
      <c r="DW403" s="67">
        <f t="shared" si="1549"/>
        <v>43563</v>
      </c>
      <c r="DX403" s="67">
        <f t="shared" si="1549"/>
        <v>43564</v>
      </c>
      <c r="DY403" s="67">
        <f t="shared" si="1549"/>
        <v>43565</v>
      </c>
      <c r="DZ403" s="67">
        <f t="shared" si="1549"/>
        <v>43566</v>
      </c>
      <c r="EA403" s="67">
        <f t="shared" si="1549"/>
        <v>43567</v>
      </c>
      <c r="EB403" s="67">
        <f t="shared" si="1549"/>
        <v>43568</v>
      </c>
      <c r="EC403" s="67">
        <f t="shared" si="1549"/>
        <v>43569</v>
      </c>
      <c r="ED403" s="67">
        <f t="shared" si="1549"/>
        <v>43570</v>
      </c>
      <c r="EE403" s="67">
        <f t="shared" si="1549"/>
        <v>43571</v>
      </c>
      <c r="EF403" s="67">
        <f t="shared" si="1549"/>
        <v>43572</v>
      </c>
      <c r="EG403" s="67">
        <f t="shared" si="1549"/>
        <v>43573</v>
      </c>
      <c r="EH403" s="67">
        <f t="shared" si="1549"/>
        <v>43574</v>
      </c>
      <c r="EI403" s="67">
        <f t="shared" si="1549"/>
        <v>43575</v>
      </c>
      <c r="EJ403" s="67">
        <f t="shared" si="1549"/>
        <v>43576</v>
      </c>
      <c r="EK403" s="67">
        <f t="shared" si="1549"/>
        <v>43577</v>
      </c>
      <c r="EL403" s="67">
        <f t="shared" si="1549"/>
        <v>43578</v>
      </c>
      <c r="EM403" s="67">
        <f t="shared" si="1549"/>
        <v>43579</v>
      </c>
      <c r="EN403" s="67">
        <f t="shared" si="1549"/>
        <v>43580</v>
      </c>
      <c r="EO403" s="67">
        <f t="shared" si="1549"/>
        <v>43581</v>
      </c>
      <c r="EP403" s="67">
        <f t="shared" si="1549"/>
        <v>43582</v>
      </c>
      <c r="EQ403" s="67">
        <f t="shared" si="1549"/>
        <v>43583</v>
      </c>
      <c r="ER403" s="67">
        <f t="shared" si="1549"/>
        <v>43584</v>
      </c>
      <c r="ES403" s="67">
        <f t="shared" si="1549"/>
        <v>43585</v>
      </c>
      <c r="ET403" s="67">
        <f t="shared" si="1549"/>
        <v>43586</v>
      </c>
      <c r="EU403" s="67">
        <f t="shared" si="1549"/>
        <v>43587</v>
      </c>
      <c r="EV403" s="67">
        <f t="shared" si="1549"/>
        <v>43588</v>
      </c>
      <c r="EW403" s="67">
        <f t="shared" si="1549"/>
        <v>43589</v>
      </c>
      <c r="EX403" s="67">
        <f t="shared" si="1549"/>
        <v>43590</v>
      </c>
      <c r="EY403" s="67">
        <f t="shared" si="1549"/>
        <v>43591</v>
      </c>
      <c r="EZ403" s="67">
        <f t="shared" si="1549"/>
        <v>43592</v>
      </c>
      <c r="FA403" s="67">
        <f t="shared" si="1549"/>
        <v>43593</v>
      </c>
      <c r="FB403" s="67">
        <f t="shared" ref="FB403:HM411" si="1550">FB$20</f>
        <v>43594</v>
      </c>
      <c r="FC403" s="67">
        <f t="shared" si="1550"/>
        <v>43595</v>
      </c>
      <c r="FD403" s="67">
        <f t="shared" si="1550"/>
        <v>43596</v>
      </c>
      <c r="FE403" s="67">
        <f t="shared" si="1550"/>
        <v>43597</v>
      </c>
      <c r="FF403" s="67">
        <f t="shared" si="1550"/>
        <v>43598</v>
      </c>
      <c r="FG403" s="67">
        <f t="shared" si="1550"/>
        <v>43599</v>
      </c>
      <c r="FH403" s="67">
        <f t="shared" si="1550"/>
        <v>43600</v>
      </c>
      <c r="FI403" s="67">
        <f t="shared" si="1550"/>
        <v>43601</v>
      </c>
      <c r="FJ403" s="67">
        <f t="shared" si="1550"/>
        <v>43602</v>
      </c>
      <c r="FK403" s="67">
        <f t="shared" si="1550"/>
        <v>43603</v>
      </c>
      <c r="FL403" s="67">
        <f t="shared" si="1550"/>
        <v>43604</v>
      </c>
      <c r="FM403" s="67">
        <f t="shared" si="1550"/>
        <v>43605</v>
      </c>
      <c r="FN403" s="67">
        <f t="shared" si="1550"/>
        <v>43606</v>
      </c>
      <c r="FO403" s="67">
        <f t="shared" si="1550"/>
        <v>43607</v>
      </c>
      <c r="FP403" s="67">
        <f t="shared" si="1550"/>
        <v>43608</v>
      </c>
      <c r="FQ403" s="67">
        <f t="shared" si="1550"/>
        <v>43609</v>
      </c>
      <c r="FR403" s="67">
        <f t="shared" si="1550"/>
        <v>43610</v>
      </c>
      <c r="FS403" s="67">
        <f t="shared" si="1550"/>
        <v>43611</v>
      </c>
      <c r="FT403" s="67">
        <f t="shared" si="1550"/>
        <v>43612</v>
      </c>
      <c r="FU403" s="67">
        <f t="shared" si="1550"/>
        <v>43613</v>
      </c>
      <c r="FV403" s="67">
        <f t="shared" si="1550"/>
        <v>43614</v>
      </c>
      <c r="FW403" s="67">
        <f t="shared" si="1550"/>
        <v>43615</v>
      </c>
      <c r="FX403" s="67">
        <f t="shared" si="1550"/>
        <v>43616</v>
      </c>
      <c r="FY403" s="67">
        <f t="shared" si="1550"/>
        <v>43617</v>
      </c>
      <c r="FZ403" s="67">
        <f t="shared" si="1550"/>
        <v>43618</v>
      </c>
      <c r="GA403" s="67">
        <f t="shared" si="1550"/>
        <v>43619</v>
      </c>
      <c r="GB403" s="67">
        <f t="shared" si="1550"/>
        <v>43620</v>
      </c>
      <c r="GC403" s="67">
        <f t="shared" si="1550"/>
        <v>43621</v>
      </c>
      <c r="GD403" s="67">
        <f t="shared" si="1550"/>
        <v>43622</v>
      </c>
      <c r="GE403" s="67">
        <f t="shared" si="1550"/>
        <v>43623</v>
      </c>
      <c r="GF403" s="67">
        <f t="shared" si="1550"/>
        <v>43624</v>
      </c>
      <c r="GG403" s="67">
        <f t="shared" si="1550"/>
        <v>43625</v>
      </c>
      <c r="GH403" s="67">
        <f t="shared" si="1550"/>
        <v>43626</v>
      </c>
      <c r="GI403" s="67">
        <f t="shared" si="1550"/>
        <v>43627</v>
      </c>
      <c r="GJ403" s="67">
        <f t="shared" si="1550"/>
        <v>43628</v>
      </c>
      <c r="GK403" s="67">
        <f t="shared" si="1550"/>
        <v>43629</v>
      </c>
      <c r="GL403" s="67">
        <f t="shared" si="1550"/>
        <v>43630</v>
      </c>
      <c r="GM403" s="67">
        <f t="shared" si="1550"/>
        <v>43631</v>
      </c>
      <c r="GN403" s="67">
        <f t="shared" si="1550"/>
        <v>43632</v>
      </c>
      <c r="GO403" s="67">
        <f t="shared" si="1550"/>
        <v>43633</v>
      </c>
      <c r="GP403" s="67">
        <f t="shared" si="1550"/>
        <v>43634</v>
      </c>
      <c r="GQ403" s="67">
        <f t="shared" si="1550"/>
        <v>43635</v>
      </c>
      <c r="GR403" s="67">
        <f t="shared" si="1550"/>
        <v>43636</v>
      </c>
      <c r="GS403" s="67">
        <f t="shared" si="1550"/>
        <v>43637</v>
      </c>
      <c r="GT403" s="67">
        <f t="shared" si="1550"/>
        <v>43638</v>
      </c>
      <c r="GU403" s="67">
        <f t="shared" si="1550"/>
        <v>43639</v>
      </c>
      <c r="GV403" s="67">
        <f t="shared" si="1550"/>
        <v>43640</v>
      </c>
      <c r="GW403" s="67">
        <f t="shared" si="1550"/>
        <v>43641</v>
      </c>
      <c r="GX403" s="67">
        <f t="shared" si="1550"/>
        <v>43642</v>
      </c>
      <c r="GY403" s="67">
        <f t="shared" si="1550"/>
        <v>43643</v>
      </c>
      <c r="GZ403" s="67">
        <f t="shared" si="1550"/>
        <v>43644</v>
      </c>
      <c r="HA403" s="67">
        <f t="shared" si="1550"/>
        <v>43645</v>
      </c>
      <c r="HB403" s="67">
        <f t="shared" si="1550"/>
        <v>43646</v>
      </c>
      <c r="HC403" s="67">
        <f t="shared" si="1550"/>
        <v>43647</v>
      </c>
      <c r="HD403" s="67">
        <f t="shared" si="1550"/>
        <v>43648</v>
      </c>
      <c r="HE403" s="67">
        <f t="shared" si="1550"/>
        <v>43649</v>
      </c>
      <c r="HF403" s="67">
        <f t="shared" si="1550"/>
        <v>43650</v>
      </c>
      <c r="HG403" s="67">
        <f t="shared" si="1550"/>
        <v>43651</v>
      </c>
      <c r="HH403" s="67">
        <f t="shared" si="1550"/>
        <v>43652</v>
      </c>
      <c r="HI403" s="67">
        <f t="shared" si="1550"/>
        <v>43653</v>
      </c>
      <c r="HJ403" s="67">
        <f t="shared" si="1550"/>
        <v>43654</v>
      </c>
      <c r="HK403" s="67">
        <f t="shared" si="1550"/>
        <v>43655</v>
      </c>
      <c r="HL403" s="67">
        <f t="shared" si="1550"/>
        <v>43656</v>
      </c>
      <c r="HM403" s="67">
        <f t="shared" si="1550"/>
        <v>43657</v>
      </c>
      <c r="HN403" s="67">
        <f t="shared" ref="HN403:JY411" si="1551">HN$20</f>
        <v>43658</v>
      </c>
      <c r="HO403" s="67">
        <f t="shared" si="1551"/>
        <v>43659</v>
      </c>
      <c r="HP403" s="67">
        <f t="shared" si="1551"/>
        <v>43660</v>
      </c>
      <c r="HQ403" s="67">
        <f t="shared" si="1551"/>
        <v>43661</v>
      </c>
      <c r="HR403" s="67">
        <f t="shared" si="1551"/>
        <v>43662</v>
      </c>
      <c r="HS403" s="67">
        <f t="shared" si="1551"/>
        <v>43663</v>
      </c>
      <c r="HT403" s="67">
        <f t="shared" si="1551"/>
        <v>43664</v>
      </c>
      <c r="HU403" s="67">
        <f t="shared" si="1551"/>
        <v>43665</v>
      </c>
      <c r="HV403" s="67">
        <f t="shared" si="1551"/>
        <v>43666</v>
      </c>
      <c r="HW403" s="67">
        <f t="shared" si="1551"/>
        <v>43667</v>
      </c>
      <c r="HX403" s="67">
        <f t="shared" si="1551"/>
        <v>43668</v>
      </c>
      <c r="HY403" s="67">
        <f t="shared" si="1551"/>
        <v>43669</v>
      </c>
      <c r="HZ403" s="67">
        <f t="shared" si="1551"/>
        <v>43670</v>
      </c>
      <c r="IA403" s="67">
        <f t="shared" si="1551"/>
        <v>43671</v>
      </c>
      <c r="IB403" s="67">
        <f t="shared" si="1551"/>
        <v>43672</v>
      </c>
      <c r="IC403" s="67">
        <f t="shared" si="1551"/>
        <v>43673</v>
      </c>
      <c r="ID403" s="67">
        <f t="shared" si="1551"/>
        <v>43674</v>
      </c>
      <c r="IE403" s="67">
        <f t="shared" si="1551"/>
        <v>43675</v>
      </c>
      <c r="IF403" s="67">
        <f t="shared" si="1551"/>
        <v>43676</v>
      </c>
      <c r="IG403" s="67">
        <f t="shared" si="1551"/>
        <v>43677</v>
      </c>
      <c r="IH403" s="67">
        <f t="shared" si="1551"/>
        <v>43678</v>
      </c>
      <c r="II403" s="67">
        <f t="shared" si="1551"/>
        <v>43679</v>
      </c>
      <c r="IJ403" s="67">
        <f t="shared" si="1551"/>
        <v>43680</v>
      </c>
      <c r="IK403" s="67">
        <f t="shared" si="1551"/>
        <v>43681</v>
      </c>
      <c r="IL403" s="67">
        <f t="shared" si="1551"/>
        <v>43682</v>
      </c>
      <c r="IM403" s="67">
        <f t="shared" si="1551"/>
        <v>43683</v>
      </c>
      <c r="IN403" s="67">
        <f t="shared" si="1551"/>
        <v>43684</v>
      </c>
      <c r="IO403" s="67">
        <f t="shared" si="1551"/>
        <v>43685</v>
      </c>
      <c r="IP403" s="67">
        <f t="shared" si="1551"/>
        <v>43686</v>
      </c>
      <c r="IQ403" s="67">
        <f t="shared" si="1551"/>
        <v>43687</v>
      </c>
      <c r="IR403" s="67">
        <f t="shared" si="1551"/>
        <v>43688</v>
      </c>
      <c r="IS403" s="67">
        <f t="shared" si="1551"/>
        <v>43689</v>
      </c>
      <c r="IT403" s="67">
        <f t="shared" si="1551"/>
        <v>43690</v>
      </c>
      <c r="IU403" s="67">
        <f t="shared" si="1551"/>
        <v>43691</v>
      </c>
      <c r="IV403" s="67">
        <f t="shared" si="1551"/>
        <v>43692</v>
      </c>
      <c r="IW403" s="67">
        <f t="shared" si="1551"/>
        <v>43693</v>
      </c>
      <c r="IX403" s="67">
        <f t="shared" si="1551"/>
        <v>43694</v>
      </c>
      <c r="IY403" s="67">
        <f t="shared" si="1551"/>
        <v>43695</v>
      </c>
      <c r="IZ403" s="67">
        <f t="shared" si="1551"/>
        <v>43696</v>
      </c>
      <c r="JA403" s="67">
        <f t="shared" si="1551"/>
        <v>43697</v>
      </c>
      <c r="JB403" s="67">
        <f t="shared" si="1551"/>
        <v>43698</v>
      </c>
      <c r="JC403" s="67">
        <f t="shared" si="1551"/>
        <v>43699</v>
      </c>
      <c r="JD403" s="67">
        <f t="shared" si="1551"/>
        <v>43700</v>
      </c>
      <c r="JE403" s="67">
        <f t="shared" si="1551"/>
        <v>43701</v>
      </c>
      <c r="JF403" s="67">
        <f t="shared" si="1551"/>
        <v>43702</v>
      </c>
      <c r="JG403" s="67">
        <f t="shared" si="1551"/>
        <v>43703</v>
      </c>
      <c r="JH403" s="67">
        <f t="shared" si="1551"/>
        <v>43704</v>
      </c>
      <c r="JI403" s="67">
        <f t="shared" si="1551"/>
        <v>43705</v>
      </c>
      <c r="JJ403" s="67">
        <f t="shared" si="1551"/>
        <v>43706</v>
      </c>
      <c r="JK403" s="67">
        <f t="shared" si="1551"/>
        <v>43707</v>
      </c>
      <c r="JL403" s="67">
        <f t="shared" si="1551"/>
        <v>43708</v>
      </c>
      <c r="JM403" s="67">
        <f t="shared" si="1551"/>
        <v>43709</v>
      </c>
      <c r="JN403" s="67">
        <f t="shared" si="1551"/>
        <v>43710</v>
      </c>
      <c r="JO403" s="67">
        <f t="shared" si="1551"/>
        <v>43711</v>
      </c>
      <c r="JP403" s="67">
        <f t="shared" si="1551"/>
        <v>43712</v>
      </c>
      <c r="JQ403" s="67">
        <f t="shared" si="1551"/>
        <v>43713</v>
      </c>
      <c r="JR403" s="67">
        <f t="shared" si="1551"/>
        <v>43714</v>
      </c>
      <c r="JS403" s="67">
        <f t="shared" si="1551"/>
        <v>43715</v>
      </c>
      <c r="JT403" s="67">
        <f t="shared" si="1551"/>
        <v>43716</v>
      </c>
      <c r="JU403" s="67">
        <f t="shared" si="1551"/>
        <v>43717</v>
      </c>
      <c r="JV403" s="67">
        <f t="shared" si="1551"/>
        <v>43718</v>
      </c>
      <c r="JW403" s="67">
        <f t="shared" si="1551"/>
        <v>43719</v>
      </c>
      <c r="JX403" s="67">
        <f t="shared" si="1551"/>
        <v>43720</v>
      </c>
      <c r="JY403" s="67">
        <f t="shared" si="1551"/>
        <v>43721</v>
      </c>
      <c r="JZ403" s="67">
        <f t="shared" ref="JZ403:MK411" si="1552">JZ$20</f>
        <v>43722</v>
      </c>
      <c r="KA403" s="67">
        <f t="shared" si="1552"/>
        <v>43723</v>
      </c>
      <c r="KB403" s="67">
        <f t="shared" si="1552"/>
        <v>43724</v>
      </c>
      <c r="KC403" s="67">
        <f t="shared" si="1552"/>
        <v>43725</v>
      </c>
      <c r="KD403" s="67">
        <f t="shared" si="1552"/>
        <v>43726</v>
      </c>
      <c r="KE403" s="67">
        <f t="shared" si="1552"/>
        <v>43727</v>
      </c>
      <c r="KF403" s="67">
        <f t="shared" si="1552"/>
        <v>43728</v>
      </c>
      <c r="KG403" s="67">
        <f t="shared" si="1552"/>
        <v>43729</v>
      </c>
      <c r="KH403" s="67">
        <f t="shared" si="1552"/>
        <v>43730</v>
      </c>
      <c r="KI403" s="67">
        <f t="shared" si="1552"/>
        <v>43731</v>
      </c>
      <c r="KJ403" s="67">
        <f t="shared" si="1552"/>
        <v>43732</v>
      </c>
      <c r="KK403" s="67">
        <f t="shared" si="1552"/>
        <v>43733</v>
      </c>
      <c r="KL403" s="67">
        <f t="shared" si="1552"/>
        <v>43734</v>
      </c>
      <c r="KM403" s="67">
        <f t="shared" si="1552"/>
        <v>43735</v>
      </c>
      <c r="KN403" s="67">
        <f t="shared" si="1552"/>
        <v>43736</v>
      </c>
      <c r="KO403" s="67">
        <f t="shared" si="1552"/>
        <v>43737</v>
      </c>
      <c r="KP403" s="67">
        <f t="shared" si="1552"/>
        <v>43738</v>
      </c>
      <c r="KQ403" s="67">
        <f t="shared" si="1552"/>
        <v>43739</v>
      </c>
      <c r="KR403" s="67">
        <f t="shared" si="1552"/>
        <v>43740</v>
      </c>
      <c r="KS403" s="67">
        <f t="shared" si="1552"/>
        <v>43741</v>
      </c>
      <c r="KT403" s="67">
        <f t="shared" si="1552"/>
        <v>43742</v>
      </c>
      <c r="KU403" s="67">
        <f t="shared" si="1552"/>
        <v>43743</v>
      </c>
      <c r="KV403" s="67">
        <f t="shared" si="1552"/>
        <v>43744</v>
      </c>
      <c r="KW403" s="67">
        <f t="shared" si="1552"/>
        <v>43745</v>
      </c>
      <c r="KX403" s="67">
        <f t="shared" si="1552"/>
        <v>43746</v>
      </c>
      <c r="KY403" s="67">
        <f t="shared" si="1552"/>
        <v>43747</v>
      </c>
      <c r="KZ403" s="67">
        <f t="shared" si="1552"/>
        <v>43748</v>
      </c>
      <c r="LA403" s="67">
        <f t="shared" si="1552"/>
        <v>43749</v>
      </c>
      <c r="LB403" s="67">
        <f t="shared" si="1552"/>
        <v>43750</v>
      </c>
      <c r="LC403" s="67">
        <f t="shared" si="1552"/>
        <v>43751</v>
      </c>
      <c r="LD403" s="67">
        <f t="shared" si="1552"/>
        <v>43752</v>
      </c>
      <c r="LE403" s="67">
        <f t="shared" si="1552"/>
        <v>43753</v>
      </c>
      <c r="LF403" s="67">
        <f t="shared" si="1552"/>
        <v>43754</v>
      </c>
      <c r="LG403" s="67">
        <f t="shared" si="1552"/>
        <v>43755</v>
      </c>
      <c r="LH403" s="67">
        <f t="shared" si="1552"/>
        <v>43756</v>
      </c>
      <c r="LI403" s="67">
        <f t="shared" si="1552"/>
        <v>43757</v>
      </c>
      <c r="LJ403" s="67">
        <f t="shared" si="1552"/>
        <v>43758</v>
      </c>
      <c r="LK403" s="67">
        <f t="shared" si="1552"/>
        <v>43759</v>
      </c>
      <c r="LL403" s="67">
        <f t="shared" si="1552"/>
        <v>43760</v>
      </c>
      <c r="LM403" s="67">
        <f t="shared" si="1552"/>
        <v>43761</v>
      </c>
      <c r="LN403" s="67">
        <f t="shared" si="1552"/>
        <v>43762</v>
      </c>
      <c r="LO403" s="67">
        <f t="shared" si="1552"/>
        <v>43763</v>
      </c>
      <c r="LP403" s="67">
        <f t="shared" si="1552"/>
        <v>43764</v>
      </c>
      <c r="LQ403" s="67">
        <f t="shared" si="1552"/>
        <v>43765</v>
      </c>
      <c r="LR403" s="67">
        <f t="shared" si="1552"/>
        <v>43766</v>
      </c>
      <c r="LS403" s="67">
        <f t="shared" si="1552"/>
        <v>43767</v>
      </c>
      <c r="LT403" s="67">
        <f t="shared" si="1552"/>
        <v>43768</v>
      </c>
      <c r="LU403" s="67">
        <f t="shared" si="1552"/>
        <v>43769</v>
      </c>
      <c r="LV403" s="67">
        <f t="shared" si="1552"/>
        <v>43770</v>
      </c>
      <c r="LW403" s="67">
        <f t="shared" si="1552"/>
        <v>43771</v>
      </c>
      <c r="LX403" s="67">
        <f t="shared" si="1552"/>
        <v>43772</v>
      </c>
      <c r="LY403" s="67">
        <f t="shared" si="1552"/>
        <v>43773</v>
      </c>
      <c r="LZ403" s="67">
        <f t="shared" si="1552"/>
        <v>43774</v>
      </c>
      <c r="MA403" s="67">
        <f t="shared" si="1552"/>
        <v>43775</v>
      </c>
      <c r="MB403" s="67">
        <f t="shared" si="1552"/>
        <v>43776</v>
      </c>
      <c r="MC403" s="67">
        <f t="shared" si="1552"/>
        <v>43777</v>
      </c>
      <c r="MD403" s="67">
        <f t="shared" si="1552"/>
        <v>43778</v>
      </c>
      <c r="ME403" s="67">
        <f t="shared" si="1552"/>
        <v>43779</v>
      </c>
      <c r="MF403" s="67">
        <f t="shared" si="1552"/>
        <v>43780</v>
      </c>
      <c r="MG403" s="67">
        <f t="shared" si="1552"/>
        <v>43781</v>
      </c>
      <c r="MH403" s="67">
        <f t="shared" si="1552"/>
        <v>43782</v>
      </c>
      <c r="MI403" s="67">
        <f t="shared" si="1552"/>
        <v>43783</v>
      </c>
      <c r="MJ403" s="67">
        <f t="shared" si="1552"/>
        <v>43784</v>
      </c>
      <c r="MK403" s="67">
        <f t="shared" si="1552"/>
        <v>43785</v>
      </c>
      <c r="ML403" s="67">
        <f t="shared" ref="ML403:OD411" si="1553">ML$20</f>
        <v>43786</v>
      </c>
      <c r="MM403" s="67">
        <f t="shared" si="1553"/>
        <v>43787</v>
      </c>
      <c r="MN403" s="67">
        <f t="shared" si="1553"/>
        <v>43788</v>
      </c>
      <c r="MO403" s="67">
        <f t="shared" si="1553"/>
        <v>43789</v>
      </c>
      <c r="MP403" s="67">
        <f t="shared" si="1553"/>
        <v>43790</v>
      </c>
      <c r="MQ403" s="67">
        <f t="shared" si="1553"/>
        <v>43791</v>
      </c>
      <c r="MR403" s="67">
        <f t="shared" si="1553"/>
        <v>43792</v>
      </c>
      <c r="MS403" s="67">
        <f t="shared" si="1553"/>
        <v>43793</v>
      </c>
      <c r="MT403" s="67">
        <f t="shared" si="1553"/>
        <v>43794</v>
      </c>
      <c r="MU403" s="67">
        <f t="shared" si="1553"/>
        <v>43795</v>
      </c>
      <c r="MV403" s="67">
        <f t="shared" si="1553"/>
        <v>43796</v>
      </c>
      <c r="MW403" s="67">
        <f t="shared" si="1553"/>
        <v>43797</v>
      </c>
      <c r="MX403" s="67">
        <f t="shared" si="1553"/>
        <v>43798</v>
      </c>
      <c r="MY403" s="67">
        <f t="shared" si="1553"/>
        <v>43799</v>
      </c>
      <c r="MZ403" s="67">
        <f t="shared" si="1553"/>
        <v>43800</v>
      </c>
      <c r="NA403" s="67">
        <f t="shared" si="1553"/>
        <v>43801</v>
      </c>
      <c r="NB403" s="67">
        <f t="shared" si="1553"/>
        <v>43802</v>
      </c>
      <c r="NC403" s="67">
        <f t="shared" si="1553"/>
        <v>43803</v>
      </c>
      <c r="ND403" s="67">
        <f t="shared" si="1553"/>
        <v>43804</v>
      </c>
      <c r="NE403" s="67">
        <f t="shared" si="1553"/>
        <v>43805</v>
      </c>
      <c r="NF403" s="67">
        <f t="shared" si="1553"/>
        <v>43806</v>
      </c>
      <c r="NG403" s="67">
        <f t="shared" si="1553"/>
        <v>43807</v>
      </c>
      <c r="NH403" s="67">
        <f t="shared" si="1553"/>
        <v>43808</v>
      </c>
      <c r="NI403" s="67">
        <f t="shared" si="1553"/>
        <v>43809</v>
      </c>
      <c r="NJ403" s="67">
        <f t="shared" si="1553"/>
        <v>43810</v>
      </c>
      <c r="NK403" s="67">
        <f t="shared" si="1553"/>
        <v>43811</v>
      </c>
      <c r="NL403" s="67">
        <f t="shared" si="1553"/>
        <v>43812</v>
      </c>
      <c r="NM403" s="67">
        <f t="shared" si="1553"/>
        <v>43813</v>
      </c>
      <c r="NN403" s="67">
        <f t="shared" si="1553"/>
        <v>43814</v>
      </c>
      <c r="NO403" s="67">
        <f t="shared" si="1553"/>
        <v>43815</v>
      </c>
      <c r="NP403" s="67">
        <f t="shared" si="1553"/>
        <v>43816</v>
      </c>
      <c r="NQ403" s="67">
        <f t="shared" si="1553"/>
        <v>43817</v>
      </c>
      <c r="NR403" s="67">
        <f t="shared" si="1553"/>
        <v>43818</v>
      </c>
      <c r="NS403" s="67">
        <f t="shared" si="1553"/>
        <v>43819</v>
      </c>
      <c r="NT403" s="67">
        <f t="shared" si="1553"/>
        <v>43820</v>
      </c>
      <c r="NU403" s="67">
        <f t="shared" si="1553"/>
        <v>43821</v>
      </c>
      <c r="NV403" s="67">
        <f t="shared" si="1553"/>
        <v>43822</v>
      </c>
      <c r="NW403" s="67">
        <f t="shared" si="1553"/>
        <v>43823</v>
      </c>
      <c r="NX403" s="67">
        <f t="shared" si="1553"/>
        <v>43824</v>
      </c>
      <c r="NY403" s="67">
        <f t="shared" si="1553"/>
        <v>43825</v>
      </c>
      <c r="NZ403" s="67">
        <f t="shared" si="1553"/>
        <v>43826</v>
      </c>
      <c r="OA403" s="67">
        <f t="shared" si="1553"/>
        <v>43827</v>
      </c>
      <c r="OB403" s="67">
        <f t="shared" si="1553"/>
        <v>43828</v>
      </c>
      <c r="OC403" s="67">
        <f t="shared" si="1553"/>
        <v>43829</v>
      </c>
      <c r="OD403" s="67">
        <f t="shared" si="1553"/>
        <v>43830</v>
      </c>
      <c r="OE403" s="184"/>
      <c r="OF403" s="28"/>
      <c r="OG403" s="28"/>
      <c r="OH403" s="29"/>
      <c r="OI403" s="29"/>
      <c r="OJ403" s="93"/>
      <c r="OK403" s="29"/>
      <c r="OL403" s="29"/>
      <c r="OM403" s="29"/>
      <c r="ON403" s="29"/>
      <c r="OO403" s="28"/>
      <c r="OP403" s="29"/>
      <c r="OQ403" s="28"/>
      <c r="OR403" s="29"/>
      <c r="OS403" s="28"/>
      <c r="OT403" s="29"/>
      <c r="OU403" s="28"/>
      <c r="OV403" s="29"/>
      <c r="OW403" s="28"/>
      <c r="OX403" s="29"/>
      <c r="OY403" s="184"/>
    </row>
    <row r="404" spans="1:415" ht="12.75" collapsed="1" x14ac:dyDescent="0.2">
      <c r="A404" s="234" t="s">
        <v>241</v>
      </c>
      <c r="B404" s="241" t="s">
        <v>98</v>
      </c>
      <c r="C404" s="237" t="s">
        <v>76</v>
      </c>
      <c r="D404" s="191">
        <v>0</v>
      </c>
      <c r="E404" s="30">
        <f>D404*1.1</f>
        <v>0</v>
      </c>
      <c r="F404" s="267"/>
      <c r="G404" s="27">
        <f t="shared" ref="G404" si="1554">ROUND(ROUND(D404,3)*$F404,2)</f>
        <v>0</v>
      </c>
      <c r="H404" s="86">
        <f t="shared" ref="H404" si="155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ref="AD404:AS407" si="1556">AD$20</f>
        <v>43466</v>
      </c>
      <c r="AE404" s="67">
        <f t="shared" si="1556"/>
        <v>43467</v>
      </c>
      <c r="AF404" s="67">
        <f t="shared" si="1556"/>
        <v>43468</v>
      </c>
      <c r="AG404" s="67">
        <f t="shared" si="1556"/>
        <v>43469</v>
      </c>
      <c r="AH404" s="67">
        <f t="shared" si="1556"/>
        <v>43470</v>
      </c>
      <c r="AI404" s="67">
        <f t="shared" si="1556"/>
        <v>43471</v>
      </c>
      <c r="AJ404" s="67">
        <f t="shared" si="1556"/>
        <v>43472</v>
      </c>
      <c r="AK404" s="67">
        <f t="shared" si="1556"/>
        <v>43473</v>
      </c>
      <c r="AL404" s="67">
        <f t="shared" si="1556"/>
        <v>43474</v>
      </c>
      <c r="AM404" s="67">
        <f t="shared" si="1556"/>
        <v>43475</v>
      </c>
      <c r="AN404" s="67">
        <f t="shared" si="1556"/>
        <v>43476</v>
      </c>
      <c r="AO404" s="67">
        <f t="shared" si="1556"/>
        <v>43477</v>
      </c>
      <c r="AP404" s="67">
        <f t="shared" si="1556"/>
        <v>43478</v>
      </c>
      <c r="AQ404" s="67">
        <f t="shared" si="1556"/>
        <v>43479</v>
      </c>
      <c r="AR404" s="67">
        <f t="shared" si="1556"/>
        <v>43480</v>
      </c>
      <c r="AS404" s="67">
        <f t="shared" si="1556"/>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ref="BI404:BX407" si="1557">BI$20</f>
        <v>43497</v>
      </c>
      <c r="BJ404" s="67">
        <f t="shared" si="1557"/>
        <v>43498</v>
      </c>
      <c r="BK404" s="67">
        <f t="shared" si="1557"/>
        <v>43499</v>
      </c>
      <c r="BL404" s="67">
        <f t="shared" si="1557"/>
        <v>43500</v>
      </c>
      <c r="BM404" s="67">
        <f t="shared" si="1557"/>
        <v>43501</v>
      </c>
      <c r="BN404" s="67">
        <f t="shared" si="1557"/>
        <v>43502</v>
      </c>
      <c r="BO404" s="67">
        <f t="shared" si="1557"/>
        <v>43503</v>
      </c>
      <c r="BP404" s="67">
        <f t="shared" si="1557"/>
        <v>43504</v>
      </c>
      <c r="BQ404" s="67">
        <f t="shared" si="1557"/>
        <v>43505</v>
      </c>
      <c r="BR404" s="67">
        <f t="shared" si="1557"/>
        <v>43506</v>
      </c>
      <c r="BS404" s="67">
        <f t="shared" si="1557"/>
        <v>43507</v>
      </c>
      <c r="BT404" s="67">
        <f t="shared" si="1557"/>
        <v>43508</v>
      </c>
      <c r="BU404" s="67">
        <f t="shared" si="1557"/>
        <v>43509</v>
      </c>
      <c r="BV404" s="67">
        <f t="shared" si="1557"/>
        <v>43510</v>
      </c>
      <c r="BW404" s="67">
        <f t="shared" si="1557"/>
        <v>43511</v>
      </c>
      <c r="BX404" s="67">
        <f t="shared" si="1557"/>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3"/>
        <v>43525</v>
      </c>
      <c r="CL404" s="67">
        <f t="shared" si="1513"/>
        <v>43526</v>
      </c>
      <c r="CM404" s="67">
        <f t="shared" si="1513"/>
        <v>43527</v>
      </c>
      <c r="CN404" s="67">
        <f t="shared" si="1513"/>
        <v>43528</v>
      </c>
      <c r="CO404" s="67">
        <f t="shared" ref="CO404:DD407" si="1558">CO$20</f>
        <v>43529</v>
      </c>
      <c r="CP404" s="67">
        <f t="shared" si="1558"/>
        <v>43530</v>
      </c>
      <c r="CQ404" s="67">
        <f t="shared" si="1558"/>
        <v>43531</v>
      </c>
      <c r="CR404" s="67">
        <f t="shared" si="1558"/>
        <v>43532</v>
      </c>
      <c r="CS404" s="67">
        <f t="shared" si="1558"/>
        <v>43533</v>
      </c>
      <c r="CT404" s="67">
        <f t="shared" si="1558"/>
        <v>43534</v>
      </c>
      <c r="CU404" s="67">
        <f t="shared" si="1558"/>
        <v>43535</v>
      </c>
      <c r="CV404" s="67">
        <f t="shared" si="1558"/>
        <v>43536</v>
      </c>
      <c r="CW404" s="67">
        <f t="shared" si="1558"/>
        <v>43537</v>
      </c>
      <c r="CX404" s="67">
        <f t="shared" si="1558"/>
        <v>43538</v>
      </c>
      <c r="CY404" s="67">
        <f t="shared" si="1558"/>
        <v>43539</v>
      </c>
      <c r="CZ404" s="67">
        <f t="shared" si="1558"/>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49"/>
        <v>43556</v>
      </c>
      <c r="DQ404" s="67">
        <f t="shared" si="1549"/>
        <v>43557</v>
      </c>
      <c r="DR404" s="67">
        <f t="shared" si="1549"/>
        <v>43558</v>
      </c>
      <c r="DS404" s="67">
        <f t="shared" si="1549"/>
        <v>43559</v>
      </c>
      <c r="DT404" s="67">
        <f t="shared" si="1549"/>
        <v>43560</v>
      </c>
      <c r="DU404" s="67">
        <f t="shared" si="1549"/>
        <v>43561</v>
      </c>
      <c r="DV404" s="67">
        <f t="shared" si="1549"/>
        <v>43562</v>
      </c>
      <c r="DW404" s="67">
        <f t="shared" si="1549"/>
        <v>43563</v>
      </c>
      <c r="DX404" s="67">
        <f t="shared" si="1549"/>
        <v>43564</v>
      </c>
      <c r="DY404" s="67">
        <f t="shared" si="1549"/>
        <v>43565</v>
      </c>
      <c r="DZ404" s="67">
        <f t="shared" si="1549"/>
        <v>43566</v>
      </c>
      <c r="EA404" s="67">
        <f t="shared" si="1549"/>
        <v>43567</v>
      </c>
      <c r="EB404" s="67">
        <f t="shared" si="1549"/>
        <v>43568</v>
      </c>
      <c r="EC404" s="67">
        <f t="shared" si="1549"/>
        <v>43569</v>
      </c>
      <c r="ED404" s="67">
        <f t="shared" si="1549"/>
        <v>43570</v>
      </c>
      <c r="EE404" s="67">
        <f t="shared" si="1549"/>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49"/>
        <v>43586</v>
      </c>
      <c r="EU404" s="67">
        <f t="shared" si="1549"/>
        <v>43587</v>
      </c>
      <c r="EV404" s="67">
        <f t="shared" si="1549"/>
        <v>43588</v>
      </c>
      <c r="EW404" s="67">
        <f t="shared" si="1549"/>
        <v>43589</v>
      </c>
      <c r="EX404" s="67">
        <f t="shared" si="1549"/>
        <v>43590</v>
      </c>
      <c r="EY404" s="67">
        <f t="shared" si="1549"/>
        <v>43591</v>
      </c>
      <c r="EZ404" s="67">
        <f t="shared" si="1549"/>
        <v>43592</v>
      </c>
      <c r="FA404" s="67">
        <f t="shared" si="1549"/>
        <v>43593</v>
      </c>
      <c r="FB404" s="67">
        <f t="shared" si="1550"/>
        <v>43594</v>
      </c>
      <c r="FC404" s="67">
        <f t="shared" si="1550"/>
        <v>43595</v>
      </c>
      <c r="FD404" s="67">
        <f t="shared" si="1550"/>
        <v>43596</v>
      </c>
      <c r="FE404" s="67">
        <f t="shared" si="1550"/>
        <v>43597</v>
      </c>
      <c r="FF404" s="67">
        <f t="shared" si="1550"/>
        <v>43598</v>
      </c>
      <c r="FG404" s="67">
        <f t="shared" si="1550"/>
        <v>43599</v>
      </c>
      <c r="FH404" s="67">
        <f t="shared" si="1550"/>
        <v>43600</v>
      </c>
      <c r="FI404" s="67">
        <f t="shared" si="1550"/>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50"/>
        <v>43617</v>
      </c>
      <c r="FZ404" s="67">
        <f t="shared" si="1550"/>
        <v>43618</v>
      </c>
      <c r="GA404" s="67">
        <f t="shared" si="1550"/>
        <v>43619</v>
      </c>
      <c r="GB404" s="67">
        <f t="shared" si="1550"/>
        <v>43620</v>
      </c>
      <c r="GC404" s="67">
        <f t="shared" si="1550"/>
        <v>43621</v>
      </c>
      <c r="GD404" s="67">
        <f t="shared" si="1550"/>
        <v>43622</v>
      </c>
      <c r="GE404" s="67">
        <f t="shared" si="1550"/>
        <v>43623</v>
      </c>
      <c r="GF404" s="67">
        <f t="shared" si="1550"/>
        <v>43624</v>
      </c>
      <c r="GG404" s="67">
        <f t="shared" si="1550"/>
        <v>43625</v>
      </c>
      <c r="GH404" s="67">
        <f t="shared" si="1550"/>
        <v>43626</v>
      </c>
      <c r="GI404" s="67">
        <f t="shared" si="1550"/>
        <v>43627</v>
      </c>
      <c r="GJ404" s="67">
        <f t="shared" si="1550"/>
        <v>43628</v>
      </c>
      <c r="GK404" s="67">
        <f t="shared" si="1550"/>
        <v>43629</v>
      </c>
      <c r="GL404" s="67">
        <f t="shared" si="1550"/>
        <v>43630</v>
      </c>
      <c r="GM404" s="67">
        <f t="shared" si="1550"/>
        <v>43631</v>
      </c>
      <c r="GN404" s="67">
        <f t="shared" si="155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50"/>
        <v>43647</v>
      </c>
      <c r="HD404" s="67">
        <f t="shared" si="1550"/>
        <v>43648</v>
      </c>
      <c r="HE404" s="67">
        <f t="shared" si="1550"/>
        <v>43649</v>
      </c>
      <c r="HF404" s="67">
        <f t="shared" si="1550"/>
        <v>43650</v>
      </c>
      <c r="HG404" s="67">
        <f t="shared" si="1550"/>
        <v>43651</v>
      </c>
      <c r="HH404" s="67">
        <f t="shared" si="1550"/>
        <v>43652</v>
      </c>
      <c r="HI404" s="67">
        <f t="shared" si="1550"/>
        <v>43653</v>
      </c>
      <c r="HJ404" s="67">
        <f t="shared" si="1550"/>
        <v>43654</v>
      </c>
      <c r="HK404" s="67">
        <f t="shared" si="1550"/>
        <v>43655</v>
      </c>
      <c r="HL404" s="67">
        <f t="shared" si="1550"/>
        <v>43656</v>
      </c>
      <c r="HM404" s="67">
        <f t="shared" si="1550"/>
        <v>43657</v>
      </c>
      <c r="HN404" s="67">
        <f t="shared" si="1551"/>
        <v>43658</v>
      </c>
      <c r="HO404" s="67">
        <f t="shared" si="1551"/>
        <v>43659</v>
      </c>
      <c r="HP404" s="67">
        <f t="shared" si="1551"/>
        <v>43660</v>
      </c>
      <c r="HQ404" s="67">
        <f t="shared" si="1551"/>
        <v>43661</v>
      </c>
      <c r="HR404" s="67">
        <f t="shared" si="1551"/>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51"/>
        <v>43678</v>
      </c>
      <c r="II404" s="67">
        <f t="shared" si="1551"/>
        <v>43679</v>
      </c>
      <c r="IJ404" s="67">
        <f t="shared" si="1551"/>
        <v>43680</v>
      </c>
      <c r="IK404" s="67">
        <f t="shared" si="1551"/>
        <v>43681</v>
      </c>
      <c r="IL404" s="67">
        <f t="shared" si="1551"/>
        <v>43682</v>
      </c>
      <c r="IM404" s="67">
        <f t="shared" si="1551"/>
        <v>43683</v>
      </c>
      <c r="IN404" s="67">
        <f t="shared" si="1551"/>
        <v>43684</v>
      </c>
      <c r="IO404" s="67">
        <f t="shared" si="1551"/>
        <v>43685</v>
      </c>
      <c r="IP404" s="67">
        <f t="shared" si="1551"/>
        <v>43686</v>
      </c>
      <c r="IQ404" s="67">
        <f t="shared" si="1551"/>
        <v>43687</v>
      </c>
      <c r="IR404" s="67">
        <f t="shared" si="1551"/>
        <v>43688</v>
      </c>
      <c r="IS404" s="67">
        <f t="shared" si="1551"/>
        <v>43689</v>
      </c>
      <c r="IT404" s="67">
        <f t="shared" si="1551"/>
        <v>43690</v>
      </c>
      <c r="IU404" s="67">
        <f t="shared" si="1551"/>
        <v>43691</v>
      </c>
      <c r="IV404" s="67">
        <f t="shared" si="1551"/>
        <v>43692</v>
      </c>
      <c r="IW404" s="67">
        <f t="shared" si="1551"/>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51"/>
        <v>43709</v>
      </c>
      <c r="JN404" s="67">
        <f t="shared" si="1551"/>
        <v>43710</v>
      </c>
      <c r="JO404" s="67">
        <f t="shared" si="1551"/>
        <v>43711</v>
      </c>
      <c r="JP404" s="67">
        <f t="shared" si="1551"/>
        <v>43712</v>
      </c>
      <c r="JQ404" s="67">
        <f t="shared" si="1551"/>
        <v>43713</v>
      </c>
      <c r="JR404" s="67">
        <f t="shared" si="1551"/>
        <v>43714</v>
      </c>
      <c r="JS404" s="67">
        <f t="shared" si="1551"/>
        <v>43715</v>
      </c>
      <c r="JT404" s="67">
        <f t="shared" si="1551"/>
        <v>43716</v>
      </c>
      <c r="JU404" s="67">
        <f t="shared" si="1551"/>
        <v>43717</v>
      </c>
      <c r="JV404" s="67">
        <f t="shared" si="1551"/>
        <v>43718</v>
      </c>
      <c r="JW404" s="67">
        <f t="shared" si="1551"/>
        <v>43719</v>
      </c>
      <c r="JX404" s="67">
        <f t="shared" si="1551"/>
        <v>43720</v>
      </c>
      <c r="JY404" s="67">
        <f t="shared" si="1551"/>
        <v>43721</v>
      </c>
      <c r="JZ404" s="67">
        <f t="shared" si="1552"/>
        <v>43722</v>
      </c>
      <c r="KA404" s="67">
        <f t="shared" si="1552"/>
        <v>43723</v>
      </c>
      <c r="KB404" s="67">
        <f t="shared" si="1552"/>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52"/>
        <v>43739</v>
      </c>
      <c r="KR404" s="67">
        <f t="shared" si="1552"/>
        <v>43740</v>
      </c>
      <c r="KS404" s="67">
        <f t="shared" si="1552"/>
        <v>43741</v>
      </c>
      <c r="KT404" s="67">
        <f t="shared" si="1552"/>
        <v>43742</v>
      </c>
      <c r="KU404" s="67">
        <f t="shared" si="1552"/>
        <v>43743</v>
      </c>
      <c r="KV404" s="67">
        <f t="shared" si="1552"/>
        <v>43744</v>
      </c>
      <c r="KW404" s="67">
        <f t="shared" si="1552"/>
        <v>43745</v>
      </c>
      <c r="KX404" s="67">
        <f t="shared" si="1552"/>
        <v>43746</v>
      </c>
      <c r="KY404" s="67">
        <f t="shared" si="1552"/>
        <v>43747</v>
      </c>
      <c r="KZ404" s="67">
        <f t="shared" si="1552"/>
        <v>43748</v>
      </c>
      <c r="LA404" s="67">
        <f t="shared" si="1552"/>
        <v>43749</v>
      </c>
      <c r="LB404" s="67">
        <f t="shared" si="1552"/>
        <v>43750</v>
      </c>
      <c r="LC404" s="67">
        <f t="shared" si="1552"/>
        <v>43751</v>
      </c>
      <c r="LD404" s="67">
        <f t="shared" si="1552"/>
        <v>43752</v>
      </c>
      <c r="LE404" s="67">
        <f t="shared" si="1552"/>
        <v>43753</v>
      </c>
      <c r="LF404" s="67">
        <f t="shared" si="1552"/>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52"/>
        <v>43770</v>
      </c>
      <c r="LW404" s="67">
        <f t="shared" si="1552"/>
        <v>43771</v>
      </c>
      <c r="LX404" s="67">
        <f t="shared" si="1552"/>
        <v>43772</v>
      </c>
      <c r="LY404" s="67">
        <f t="shared" si="1552"/>
        <v>43773</v>
      </c>
      <c r="LZ404" s="67">
        <f t="shared" si="1552"/>
        <v>43774</v>
      </c>
      <c r="MA404" s="67">
        <f t="shared" si="1552"/>
        <v>43775</v>
      </c>
      <c r="MB404" s="67">
        <f t="shared" si="1552"/>
        <v>43776</v>
      </c>
      <c r="MC404" s="67">
        <f t="shared" si="1552"/>
        <v>43777</v>
      </c>
      <c r="MD404" s="67">
        <f t="shared" si="1552"/>
        <v>43778</v>
      </c>
      <c r="ME404" s="67">
        <f t="shared" si="1552"/>
        <v>43779</v>
      </c>
      <c r="MF404" s="67">
        <f t="shared" si="1552"/>
        <v>43780</v>
      </c>
      <c r="MG404" s="67">
        <f t="shared" ref="MG404:MK404" si="1559">MG$20</f>
        <v>43781</v>
      </c>
      <c r="MH404" s="67">
        <f t="shared" si="1559"/>
        <v>43782</v>
      </c>
      <c r="MI404" s="67">
        <f t="shared" si="1559"/>
        <v>43783</v>
      </c>
      <c r="MJ404" s="67">
        <f t="shared" si="1559"/>
        <v>43784</v>
      </c>
      <c r="MK404" s="67">
        <f t="shared" si="1559"/>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53"/>
        <v>43800</v>
      </c>
      <c r="NA404" s="67">
        <f t="shared" si="1553"/>
        <v>43801</v>
      </c>
      <c r="NB404" s="67">
        <f t="shared" si="1553"/>
        <v>43802</v>
      </c>
      <c r="NC404" s="67">
        <f t="shared" si="1553"/>
        <v>43803</v>
      </c>
      <c r="ND404" s="67">
        <f t="shared" si="1553"/>
        <v>43804</v>
      </c>
      <c r="NE404" s="67">
        <f t="shared" si="1553"/>
        <v>43805</v>
      </c>
      <c r="NF404" s="67">
        <f t="shared" si="1553"/>
        <v>43806</v>
      </c>
      <c r="NG404" s="67">
        <f t="shared" si="1553"/>
        <v>43807</v>
      </c>
      <c r="NH404" s="67">
        <f t="shared" si="1553"/>
        <v>43808</v>
      </c>
      <c r="NI404" s="67">
        <f t="shared" si="1553"/>
        <v>43809</v>
      </c>
      <c r="NJ404" s="67">
        <f t="shared" si="1553"/>
        <v>43810</v>
      </c>
      <c r="NK404" s="67">
        <f t="shared" si="1553"/>
        <v>43811</v>
      </c>
      <c r="NL404" s="67">
        <f t="shared" si="1553"/>
        <v>43812</v>
      </c>
      <c r="NM404" s="67">
        <f t="shared" si="1553"/>
        <v>43813</v>
      </c>
      <c r="NN404" s="67">
        <f t="shared" si="1553"/>
        <v>43814</v>
      </c>
      <c r="NO404" s="67">
        <f t="shared" si="1553"/>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60">OK404+OM404+OO404+OQ404+OS404+OU404+OW404</f>
        <v>0</v>
      </c>
      <c r="OG404" s="28">
        <f t="shared" ref="OG404" si="1561">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2.75" hidden="1" outlineLevel="1" x14ac:dyDescent="0.2">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56"/>
        <v>43466</v>
      </c>
      <c r="AE405" s="67">
        <f t="shared" si="1556"/>
        <v>43467</v>
      </c>
      <c r="AF405" s="67">
        <f t="shared" si="1556"/>
        <v>43468</v>
      </c>
      <c r="AG405" s="67">
        <f t="shared" si="1556"/>
        <v>43469</v>
      </c>
      <c r="AH405" s="67">
        <f t="shared" si="1556"/>
        <v>43470</v>
      </c>
      <c r="AI405" s="67">
        <f t="shared" si="1556"/>
        <v>43471</v>
      </c>
      <c r="AJ405" s="67">
        <f t="shared" si="1556"/>
        <v>43472</v>
      </c>
      <c r="AK405" s="67">
        <f t="shared" si="1556"/>
        <v>43473</v>
      </c>
      <c r="AL405" s="67">
        <f t="shared" si="1556"/>
        <v>43474</v>
      </c>
      <c r="AM405" s="67">
        <f t="shared" si="1556"/>
        <v>43475</v>
      </c>
      <c r="AN405" s="67">
        <f t="shared" si="1556"/>
        <v>43476</v>
      </c>
      <c r="AO405" s="67">
        <f t="shared" si="1556"/>
        <v>43477</v>
      </c>
      <c r="AP405" s="67">
        <f t="shared" si="1556"/>
        <v>43478</v>
      </c>
      <c r="AQ405" s="67">
        <f t="shared" si="1556"/>
        <v>43479</v>
      </c>
      <c r="AR405" s="67">
        <f t="shared" si="1556"/>
        <v>43480</v>
      </c>
      <c r="AS405" s="67">
        <f t="shared" si="1556"/>
        <v>43481</v>
      </c>
      <c r="AT405" s="67">
        <f t="shared" ref="AT405:BI407" si="1562">AT$20</f>
        <v>43482</v>
      </c>
      <c r="AU405" s="67">
        <f t="shared" si="1562"/>
        <v>43483</v>
      </c>
      <c r="AV405" s="67">
        <f t="shared" si="1562"/>
        <v>43484</v>
      </c>
      <c r="AW405" s="67">
        <f t="shared" si="1562"/>
        <v>43485</v>
      </c>
      <c r="AX405" s="67">
        <f t="shared" si="1562"/>
        <v>43486</v>
      </c>
      <c r="AY405" s="67">
        <f t="shared" si="1562"/>
        <v>43487</v>
      </c>
      <c r="AZ405" s="67">
        <f t="shared" si="1562"/>
        <v>43488</v>
      </c>
      <c r="BA405" s="67">
        <f t="shared" si="1562"/>
        <v>43489</v>
      </c>
      <c r="BB405" s="67">
        <f t="shared" si="1562"/>
        <v>43490</v>
      </c>
      <c r="BC405" s="67">
        <f t="shared" si="1562"/>
        <v>43491</v>
      </c>
      <c r="BD405" s="67">
        <f t="shared" si="1562"/>
        <v>43492</v>
      </c>
      <c r="BE405" s="67">
        <f t="shared" si="1562"/>
        <v>43493</v>
      </c>
      <c r="BF405" s="67">
        <f t="shared" si="1562"/>
        <v>43494</v>
      </c>
      <c r="BG405" s="67">
        <f t="shared" si="1562"/>
        <v>43495</v>
      </c>
      <c r="BH405" s="67">
        <f t="shared" si="1562"/>
        <v>43496</v>
      </c>
      <c r="BI405" s="67">
        <f t="shared" si="1557"/>
        <v>43497</v>
      </c>
      <c r="BJ405" s="67">
        <f t="shared" si="1557"/>
        <v>43498</v>
      </c>
      <c r="BK405" s="67">
        <f t="shared" si="1557"/>
        <v>43499</v>
      </c>
      <c r="BL405" s="67">
        <f t="shared" si="1557"/>
        <v>43500</v>
      </c>
      <c r="BM405" s="67">
        <f t="shared" si="1557"/>
        <v>43501</v>
      </c>
      <c r="BN405" s="67">
        <f t="shared" si="1557"/>
        <v>43502</v>
      </c>
      <c r="BO405" s="67">
        <f t="shared" si="1557"/>
        <v>43503</v>
      </c>
      <c r="BP405" s="67">
        <f t="shared" si="1557"/>
        <v>43504</v>
      </c>
      <c r="BQ405" s="67">
        <f t="shared" si="1557"/>
        <v>43505</v>
      </c>
      <c r="BR405" s="67">
        <f t="shared" si="1557"/>
        <v>43506</v>
      </c>
      <c r="BS405" s="67">
        <f t="shared" si="1557"/>
        <v>43507</v>
      </c>
      <c r="BT405" s="67">
        <f t="shared" si="1557"/>
        <v>43508</v>
      </c>
      <c r="BU405" s="67">
        <f t="shared" si="1557"/>
        <v>43509</v>
      </c>
      <c r="BV405" s="67">
        <f t="shared" si="1557"/>
        <v>43510</v>
      </c>
      <c r="BW405" s="67">
        <f t="shared" si="1557"/>
        <v>43511</v>
      </c>
      <c r="BX405" s="67">
        <f t="shared" si="1557"/>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3"/>
        <v>43525</v>
      </c>
      <c r="CL405" s="67">
        <f t="shared" si="1513"/>
        <v>43526</v>
      </c>
      <c r="CM405" s="67">
        <f t="shared" si="1513"/>
        <v>43527</v>
      </c>
      <c r="CN405" s="67">
        <f t="shared" si="1513"/>
        <v>43528</v>
      </c>
      <c r="CO405" s="67">
        <f t="shared" si="1558"/>
        <v>43529</v>
      </c>
      <c r="CP405" s="67">
        <f t="shared" si="1558"/>
        <v>43530</v>
      </c>
      <c r="CQ405" s="67">
        <f t="shared" si="1558"/>
        <v>43531</v>
      </c>
      <c r="CR405" s="67">
        <f t="shared" si="1558"/>
        <v>43532</v>
      </c>
      <c r="CS405" s="67">
        <f t="shared" si="1558"/>
        <v>43533</v>
      </c>
      <c r="CT405" s="67">
        <f t="shared" si="1558"/>
        <v>43534</v>
      </c>
      <c r="CU405" s="67">
        <f t="shared" si="1558"/>
        <v>43535</v>
      </c>
      <c r="CV405" s="67">
        <f t="shared" si="1558"/>
        <v>43536</v>
      </c>
      <c r="CW405" s="67">
        <f t="shared" si="1558"/>
        <v>43537</v>
      </c>
      <c r="CX405" s="67">
        <f t="shared" si="1558"/>
        <v>43538</v>
      </c>
      <c r="CY405" s="67">
        <f t="shared" si="1558"/>
        <v>43539</v>
      </c>
      <c r="CZ405" s="67">
        <f t="shared" si="1558"/>
        <v>43540</v>
      </c>
      <c r="DA405" s="67">
        <f t="shared" si="1558"/>
        <v>43541</v>
      </c>
      <c r="DB405" s="67">
        <f t="shared" si="1558"/>
        <v>43542</v>
      </c>
      <c r="DC405" s="67">
        <f t="shared" si="1558"/>
        <v>43543</v>
      </c>
      <c r="DD405" s="67">
        <f t="shared" si="1558"/>
        <v>43544</v>
      </c>
      <c r="DE405" s="67">
        <f t="shared" ref="DE405:DT407" si="1563">DE$20</f>
        <v>43545</v>
      </c>
      <c r="DF405" s="67">
        <f t="shared" si="1563"/>
        <v>43546</v>
      </c>
      <c r="DG405" s="67">
        <f t="shared" si="1563"/>
        <v>43547</v>
      </c>
      <c r="DH405" s="67">
        <f t="shared" si="1563"/>
        <v>43548</v>
      </c>
      <c r="DI405" s="67">
        <f t="shared" si="1563"/>
        <v>43549</v>
      </c>
      <c r="DJ405" s="67">
        <f t="shared" si="1563"/>
        <v>43550</v>
      </c>
      <c r="DK405" s="67">
        <f t="shared" si="1563"/>
        <v>43551</v>
      </c>
      <c r="DL405" s="67">
        <f t="shared" si="1563"/>
        <v>43552</v>
      </c>
      <c r="DM405" s="67">
        <f t="shared" si="1563"/>
        <v>43553</v>
      </c>
      <c r="DN405" s="67">
        <f t="shared" si="1563"/>
        <v>43554</v>
      </c>
      <c r="DO405" s="67">
        <f t="shared" si="1563"/>
        <v>43555</v>
      </c>
      <c r="DP405" s="67">
        <f t="shared" si="1549"/>
        <v>43556</v>
      </c>
      <c r="DQ405" s="67">
        <f t="shared" si="1549"/>
        <v>43557</v>
      </c>
      <c r="DR405" s="67">
        <f t="shared" si="1549"/>
        <v>43558</v>
      </c>
      <c r="DS405" s="67">
        <f t="shared" si="1549"/>
        <v>43559</v>
      </c>
      <c r="DT405" s="67">
        <f t="shared" si="1549"/>
        <v>43560</v>
      </c>
      <c r="DU405" s="67">
        <f t="shared" si="1549"/>
        <v>43561</v>
      </c>
      <c r="DV405" s="67">
        <f t="shared" si="1549"/>
        <v>43562</v>
      </c>
      <c r="DW405" s="67">
        <f t="shared" si="1549"/>
        <v>43563</v>
      </c>
      <c r="DX405" s="67">
        <f t="shared" si="1549"/>
        <v>43564</v>
      </c>
      <c r="DY405" s="67">
        <f t="shared" si="1549"/>
        <v>43565</v>
      </c>
      <c r="DZ405" s="67">
        <f t="shared" si="1549"/>
        <v>43566</v>
      </c>
      <c r="EA405" s="67">
        <f t="shared" si="1549"/>
        <v>43567</v>
      </c>
      <c r="EB405" s="67">
        <f t="shared" si="1549"/>
        <v>43568</v>
      </c>
      <c r="EC405" s="67">
        <f t="shared" si="1549"/>
        <v>43569</v>
      </c>
      <c r="ED405" s="67">
        <f t="shared" si="1549"/>
        <v>43570</v>
      </c>
      <c r="EE405" s="67">
        <f t="shared" si="1549"/>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49"/>
        <v>43586</v>
      </c>
      <c r="EU405" s="67">
        <f t="shared" si="1549"/>
        <v>43587</v>
      </c>
      <c r="EV405" s="67">
        <f t="shared" si="1549"/>
        <v>43588</v>
      </c>
      <c r="EW405" s="67">
        <f t="shared" si="1549"/>
        <v>43589</v>
      </c>
      <c r="EX405" s="67">
        <f t="shared" si="1549"/>
        <v>43590</v>
      </c>
      <c r="EY405" s="67">
        <f t="shared" si="1549"/>
        <v>43591</v>
      </c>
      <c r="EZ405" s="67">
        <f t="shared" si="1549"/>
        <v>43592</v>
      </c>
      <c r="FA405" s="67">
        <f t="shared" si="1549"/>
        <v>43593</v>
      </c>
      <c r="FB405" s="67">
        <f t="shared" si="1550"/>
        <v>43594</v>
      </c>
      <c r="FC405" s="67">
        <f t="shared" si="1550"/>
        <v>43595</v>
      </c>
      <c r="FD405" s="67">
        <f t="shared" si="1550"/>
        <v>43596</v>
      </c>
      <c r="FE405" s="67">
        <f t="shared" si="1550"/>
        <v>43597</v>
      </c>
      <c r="FF405" s="67">
        <f t="shared" si="1550"/>
        <v>43598</v>
      </c>
      <c r="FG405" s="67">
        <f t="shared" si="1550"/>
        <v>43599</v>
      </c>
      <c r="FH405" s="67">
        <f t="shared" si="1550"/>
        <v>43600</v>
      </c>
      <c r="FI405" s="67">
        <f t="shared" si="1550"/>
        <v>43601</v>
      </c>
      <c r="FJ405" s="67">
        <f t="shared" ref="FJ405:FY407" si="1564">FJ$20</f>
        <v>43602</v>
      </c>
      <c r="FK405" s="67">
        <f t="shared" si="1564"/>
        <v>43603</v>
      </c>
      <c r="FL405" s="67">
        <f t="shared" si="1564"/>
        <v>43604</v>
      </c>
      <c r="FM405" s="67">
        <f t="shared" si="1564"/>
        <v>43605</v>
      </c>
      <c r="FN405" s="67">
        <f t="shared" si="1564"/>
        <v>43606</v>
      </c>
      <c r="FO405" s="67">
        <f t="shared" si="1564"/>
        <v>43607</v>
      </c>
      <c r="FP405" s="67">
        <f t="shared" si="1564"/>
        <v>43608</v>
      </c>
      <c r="FQ405" s="67">
        <f t="shared" si="1564"/>
        <v>43609</v>
      </c>
      <c r="FR405" s="67">
        <f t="shared" si="1564"/>
        <v>43610</v>
      </c>
      <c r="FS405" s="67">
        <f t="shared" si="1564"/>
        <v>43611</v>
      </c>
      <c r="FT405" s="67">
        <f t="shared" si="1564"/>
        <v>43612</v>
      </c>
      <c r="FU405" s="67">
        <f t="shared" si="1564"/>
        <v>43613</v>
      </c>
      <c r="FV405" s="67">
        <f t="shared" si="1564"/>
        <v>43614</v>
      </c>
      <c r="FW405" s="67">
        <f t="shared" si="1564"/>
        <v>43615</v>
      </c>
      <c r="FX405" s="67">
        <f t="shared" si="1564"/>
        <v>43616</v>
      </c>
      <c r="FY405" s="67">
        <f t="shared" si="1564"/>
        <v>43617</v>
      </c>
      <c r="FZ405" s="67">
        <f t="shared" ref="FZ405:GO407" si="1565">FZ$20</f>
        <v>43618</v>
      </c>
      <c r="GA405" s="67">
        <f t="shared" si="1565"/>
        <v>43619</v>
      </c>
      <c r="GB405" s="67">
        <f t="shared" si="1565"/>
        <v>43620</v>
      </c>
      <c r="GC405" s="67">
        <f t="shared" si="1565"/>
        <v>43621</v>
      </c>
      <c r="GD405" s="67">
        <f t="shared" si="1565"/>
        <v>43622</v>
      </c>
      <c r="GE405" s="67">
        <f t="shared" si="1565"/>
        <v>43623</v>
      </c>
      <c r="GF405" s="67">
        <f t="shared" si="1565"/>
        <v>43624</v>
      </c>
      <c r="GG405" s="67">
        <f t="shared" si="1565"/>
        <v>43625</v>
      </c>
      <c r="GH405" s="67">
        <f t="shared" si="1565"/>
        <v>43626</v>
      </c>
      <c r="GI405" s="67">
        <f t="shared" si="1565"/>
        <v>43627</v>
      </c>
      <c r="GJ405" s="67">
        <f t="shared" si="1565"/>
        <v>43628</v>
      </c>
      <c r="GK405" s="67">
        <f t="shared" si="1565"/>
        <v>43629</v>
      </c>
      <c r="GL405" s="67">
        <f t="shared" si="1565"/>
        <v>43630</v>
      </c>
      <c r="GM405" s="67">
        <f t="shared" si="1565"/>
        <v>43631</v>
      </c>
      <c r="GN405" s="67">
        <f t="shared" si="1565"/>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1"/>
        <v>43647</v>
      </c>
      <c r="HD405" s="67">
        <f t="shared" si="1521"/>
        <v>43648</v>
      </c>
      <c r="HE405" s="67">
        <f t="shared" ref="HE405:HT407" si="1566">HE$20</f>
        <v>43649</v>
      </c>
      <c r="HF405" s="67">
        <f t="shared" si="1566"/>
        <v>43650</v>
      </c>
      <c r="HG405" s="67">
        <f t="shared" si="1566"/>
        <v>43651</v>
      </c>
      <c r="HH405" s="67">
        <f t="shared" si="1566"/>
        <v>43652</v>
      </c>
      <c r="HI405" s="67">
        <f t="shared" si="1566"/>
        <v>43653</v>
      </c>
      <c r="HJ405" s="67">
        <f t="shared" si="1566"/>
        <v>43654</v>
      </c>
      <c r="HK405" s="67">
        <f t="shared" si="1566"/>
        <v>43655</v>
      </c>
      <c r="HL405" s="67">
        <f t="shared" si="1566"/>
        <v>43656</v>
      </c>
      <c r="HM405" s="67">
        <f t="shared" si="1566"/>
        <v>43657</v>
      </c>
      <c r="HN405" s="67">
        <f t="shared" si="1566"/>
        <v>43658</v>
      </c>
      <c r="HO405" s="67">
        <f t="shared" si="1566"/>
        <v>43659</v>
      </c>
      <c r="HP405" s="67">
        <f t="shared" si="1566"/>
        <v>43660</v>
      </c>
      <c r="HQ405" s="67">
        <f t="shared" si="1566"/>
        <v>43661</v>
      </c>
      <c r="HR405" s="67">
        <f t="shared" si="1566"/>
        <v>43662</v>
      </c>
      <c r="HS405" s="67">
        <f t="shared" si="1566"/>
        <v>43663</v>
      </c>
      <c r="HT405" s="67">
        <f t="shared" si="1566"/>
        <v>43664</v>
      </c>
      <c r="HU405" s="67">
        <f t="shared" ref="HU405:IJ407" si="1567">HU$20</f>
        <v>43665</v>
      </c>
      <c r="HV405" s="67">
        <f t="shared" si="1567"/>
        <v>43666</v>
      </c>
      <c r="HW405" s="67">
        <f t="shared" si="1567"/>
        <v>43667</v>
      </c>
      <c r="HX405" s="67">
        <f t="shared" si="1567"/>
        <v>43668</v>
      </c>
      <c r="HY405" s="67">
        <f t="shared" si="1567"/>
        <v>43669</v>
      </c>
      <c r="HZ405" s="67">
        <f t="shared" si="1567"/>
        <v>43670</v>
      </c>
      <c r="IA405" s="67">
        <f t="shared" si="1567"/>
        <v>43671</v>
      </c>
      <c r="IB405" s="67">
        <f t="shared" si="1567"/>
        <v>43672</v>
      </c>
      <c r="IC405" s="67">
        <f t="shared" si="1567"/>
        <v>43673</v>
      </c>
      <c r="ID405" s="67">
        <f t="shared" si="1567"/>
        <v>43674</v>
      </c>
      <c r="IE405" s="67">
        <f t="shared" si="1567"/>
        <v>43675</v>
      </c>
      <c r="IF405" s="67">
        <f t="shared" si="1567"/>
        <v>43676</v>
      </c>
      <c r="IG405" s="67">
        <f t="shared" si="1567"/>
        <v>43677</v>
      </c>
      <c r="IH405" s="67">
        <f t="shared" si="1551"/>
        <v>43678</v>
      </c>
      <c r="II405" s="67">
        <f t="shared" si="1551"/>
        <v>43679</v>
      </c>
      <c r="IJ405" s="67">
        <f t="shared" si="1551"/>
        <v>43680</v>
      </c>
      <c r="IK405" s="67">
        <f t="shared" ref="IK405:IZ407" si="1568">IK$20</f>
        <v>43681</v>
      </c>
      <c r="IL405" s="67">
        <f t="shared" si="1568"/>
        <v>43682</v>
      </c>
      <c r="IM405" s="67">
        <f t="shared" si="1568"/>
        <v>43683</v>
      </c>
      <c r="IN405" s="67">
        <f t="shared" si="1568"/>
        <v>43684</v>
      </c>
      <c r="IO405" s="67">
        <f t="shared" si="1568"/>
        <v>43685</v>
      </c>
      <c r="IP405" s="67">
        <f t="shared" si="1568"/>
        <v>43686</v>
      </c>
      <c r="IQ405" s="67">
        <f t="shared" si="1568"/>
        <v>43687</v>
      </c>
      <c r="IR405" s="67">
        <f t="shared" si="1568"/>
        <v>43688</v>
      </c>
      <c r="IS405" s="67">
        <f t="shared" si="1568"/>
        <v>43689</v>
      </c>
      <c r="IT405" s="67">
        <f t="shared" si="1568"/>
        <v>43690</v>
      </c>
      <c r="IU405" s="67">
        <f t="shared" si="1568"/>
        <v>43691</v>
      </c>
      <c r="IV405" s="67">
        <f t="shared" si="1568"/>
        <v>43692</v>
      </c>
      <c r="IW405" s="67">
        <f t="shared" si="1568"/>
        <v>43693</v>
      </c>
      <c r="IX405" s="67">
        <f t="shared" si="1568"/>
        <v>43694</v>
      </c>
      <c r="IY405" s="67">
        <f t="shared" si="1568"/>
        <v>43695</v>
      </c>
      <c r="IZ405" s="67">
        <f t="shared" si="1568"/>
        <v>43696</v>
      </c>
      <c r="JA405" s="67">
        <f t="shared" ref="JA405:JP407" si="1569">JA$20</f>
        <v>43697</v>
      </c>
      <c r="JB405" s="67">
        <f t="shared" si="1569"/>
        <v>43698</v>
      </c>
      <c r="JC405" s="67">
        <f t="shared" si="1569"/>
        <v>43699</v>
      </c>
      <c r="JD405" s="67">
        <f t="shared" si="1569"/>
        <v>43700</v>
      </c>
      <c r="JE405" s="67">
        <f t="shared" si="1569"/>
        <v>43701</v>
      </c>
      <c r="JF405" s="67">
        <f t="shared" si="1569"/>
        <v>43702</v>
      </c>
      <c r="JG405" s="67">
        <f t="shared" si="1569"/>
        <v>43703</v>
      </c>
      <c r="JH405" s="67">
        <f t="shared" si="1569"/>
        <v>43704</v>
      </c>
      <c r="JI405" s="67">
        <f t="shared" si="1569"/>
        <v>43705</v>
      </c>
      <c r="JJ405" s="67">
        <f t="shared" si="1569"/>
        <v>43706</v>
      </c>
      <c r="JK405" s="67">
        <f t="shared" si="1569"/>
        <v>43707</v>
      </c>
      <c r="JL405" s="67">
        <f t="shared" si="1569"/>
        <v>43708</v>
      </c>
      <c r="JM405" s="67">
        <f t="shared" si="1569"/>
        <v>43709</v>
      </c>
      <c r="JN405" s="67">
        <f t="shared" si="1569"/>
        <v>43710</v>
      </c>
      <c r="JO405" s="67">
        <f t="shared" si="1569"/>
        <v>43711</v>
      </c>
      <c r="JP405" s="67">
        <f t="shared" si="1569"/>
        <v>43712</v>
      </c>
      <c r="JQ405" s="67">
        <f t="shared" ref="JQ405:KF407" si="1570">JQ$20</f>
        <v>43713</v>
      </c>
      <c r="JR405" s="67">
        <f t="shared" si="1570"/>
        <v>43714</v>
      </c>
      <c r="JS405" s="67">
        <f t="shared" si="1570"/>
        <v>43715</v>
      </c>
      <c r="JT405" s="67">
        <f t="shared" si="1570"/>
        <v>43716</v>
      </c>
      <c r="JU405" s="67">
        <f t="shared" si="1570"/>
        <v>43717</v>
      </c>
      <c r="JV405" s="67">
        <f t="shared" si="1570"/>
        <v>43718</v>
      </c>
      <c r="JW405" s="67">
        <f t="shared" si="1570"/>
        <v>43719</v>
      </c>
      <c r="JX405" s="67">
        <f t="shared" si="1570"/>
        <v>43720</v>
      </c>
      <c r="JY405" s="67">
        <f t="shared" si="1570"/>
        <v>43721</v>
      </c>
      <c r="JZ405" s="67">
        <f t="shared" si="1570"/>
        <v>43722</v>
      </c>
      <c r="KA405" s="67">
        <f t="shared" si="1570"/>
        <v>43723</v>
      </c>
      <c r="KB405" s="67">
        <f t="shared" si="1570"/>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7"/>
        <v>43739</v>
      </c>
      <c r="KR405" s="67">
        <f t="shared" si="1527"/>
        <v>43740</v>
      </c>
      <c r="KS405" s="67">
        <f t="shared" ref="KS405:LH407" si="1571">KS$20</f>
        <v>43741</v>
      </c>
      <c r="KT405" s="67">
        <f t="shared" si="1571"/>
        <v>43742</v>
      </c>
      <c r="KU405" s="67">
        <f t="shared" si="1571"/>
        <v>43743</v>
      </c>
      <c r="KV405" s="67">
        <f t="shared" si="1571"/>
        <v>43744</v>
      </c>
      <c r="KW405" s="67">
        <f t="shared" si="1571"/>
        <v>43745</v>
      </c>
      <c r="KX405" s="67">
        <f t="shared" si="1571"/>
        <v>43746</v>
      </c>
      <c r="KY405" s="67">
        <f t="shared" si="1571"/>
        <v>43747</v>
      </c>
      <c r="KZ405" s="67">
        <f t="shared" si="1571"/>
        <v>43748</v>
      </c>
      <c r="LA405" s="67">
        <f t="shared" si="1571"/>
        <v>43749</v>
      </c>
      <c r="LB405" s="67">
        <f t="shared" si="1571"/>
        <v>43750</v>
      </c>
      <c r="LC405" s="67">
        <f t="shared" si="1571"/>
        <v>43751</v>
      </c>
      <c r="LD405" s="67">
        <f t="shared" si="1571"/>
        <v>43752</v>
      </c>
      <c r="LE405" s="67">
        <f t="shared" si="1571"/>
        <v>43753</v>
      </c>
      <c r="LF405" s="67">
        <f t="shared" si="1571"/>
        <v>43754</v>
      </c>
      <c r="LG405" s="67">
        <f t="shared" si="1571"/>
        <v>43755</v>
      </c>
      <c r="LH405" s="67">
        <f t="shared" si="1571"/>
        <v>43756</v>
      </c>
      <c r="LI405" s="67">
        <f t="shared" ref="LI405:LX407" si="1572">LI$20</f>
        <v>43757</v>
      </c>
      <c r="LJ405" s="67">
        <f t="shared" si="1572"/>
        <v>43758</v>
      </c>
      <c r="LK405" s="67">
        <f t="shared" si="1572"/>
        <v>43759</v>
      </c>
      <c r="LL405" s="67">
        <f t="shared" si="1572"/>
        <v>43760</v>
      </c>
      <c r="LM405" s="67">
        <f t="shared" si="1572"/>
        <v>43761</v>
      </c>
      <c r="LN405" s="67">
        <f t="shared" si="1572"/>
        <v>43762</v>
      </c>
      <c r="LO405" s="67">
        <f t="shared" si="1572"/>
        <v>43763</v>
      </c>
      <c r="LP405" s="67">
        <f t="shared" si="1572"/>
        <v>43764</v>
      </c>
      <c r="LQ405" s="67">
        <f t="shared" si="1572"/>
        <v>43765</v>
      </c>
      <c r="LR405" s="67">
        <f t="shared" si="1572"/>
        <v>43766</v>
      </c>
      <c r="LS405" s="67">
        <f t="shared" si="1572"/>
        <v>43767</v>
      </c>
      <c r="LT405" s="67">
        <f t="shared" si="1572"/>
        <v>43768</v>
      </c>
      <c r="LU405" s="67">
        <f t="shared" si="1572"/>
        <v>43769</v>
      </c>
      <c r="LV405" s="67">
        <f t="shared" si="1572"/>
        <v>43770</v>
      </c>
      <c r="LW405" s="67">
        <f t="shared" si="1572"/>
        <v>43771</v>
      </c>
      <c r="LX405" s="67">
        <f t="shared" si="1572"/>
        <v>43772</v>
      </c>
      <c r="LY405" s="67">
        <f t="shared" ref="LY405:MK407" si="1573">LY$20</f>
        <v>43773</v>
      </c>
      <c r="LZ405" s="67">
        <f t="shared" si="1573"/>
        <v>43774</v>
      </c>
      <c r="MA405" s="67">
        <f t="shared" si="1573"/>
        <v>43775</v>
      </c>
      <c r="MB405" s="67">
        <f t="shared" si="1573"/>
        <v>43776</v>
      </c>
      <c r="MC405" s="67">
        <f t="shared" si="1573"/>
        <v>43777</v>
      </c>
      <c r="MD405" s="67">
        <f t="shared" si="1573"/>
        <v>43778</v>
      </c>
      <c r="ME405" s="67">
        <f t="shared" si="1573"/>
        <v>43779</v>
      </c>
      <c r="MF405" s="67">
        <f t="shared" si="1573"/>
        <v>43780</v>
      </c>
      <c r="MG405" s="67">
        <f t="shared" si="1573"/>
        <v>43781</v>
      </c>
      <c r="MH405" s="67">
        <f t="shared" si="1573"/>
        <v>43782</v>
      </c>
      <c r="MI405" s="67">
        <f t="shared" si="1573"/>
        <v>43783</v>
      </c>
      <c r="MJ405" s="67">
        <f t="shared" si="1573"/>
        <v>43784</v>
      </c>
      <c r="MK405" s="67">
        <f t="shared" si="1573"/>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53"/>
        <v>43800</v>
      </c>
      <c r="NA405" s="67">
        <f t="shared" si="1553"/>
        <v>43801</v>
      </c>
      <c r="NB405" s="67">
        <f t="shared" si="1553"/>
        <v>43802</v>
      </c>
      <c r="NC405" s="67">
        <f t="shared" si="1553"/>
        <v>43803</v>
      </c>
      <c r="ND405" s="67">
        <f t="shared" si="1553"/>
        <v>43804</v>
      </c>
      <c r="NE405" s="67">
        <f t="shared" si="1553"/>
        <v>43805</v>
      </c>
      <c r="NF405" s="67">
        <f t="shared" si="1553"/>
        <v>43806</v>
      </c>
      <c r="NG405" s="67">
        <f t="shared" si="1553"/>
        <v>43807</v>
      </c>
      <c r="NH405" s="67">
        <f t="shared" si="1553"/>
        <v>43808</v>
      </c>
      <c r="NI405" s="67">
        <f t="shared" si="1553"/>
        <v>43809</v>
      </c>
      <c r="NJ405" s="67">
        <f t="shared" si="1553"/>
        <v>43810</v>
      </c>
      <c r="NK405" s="67">
        <f t="shared" si="1553"/>
        <v>43811</v>
      </c>
      <c r="NL405" s="67">
        <f t="shared" si="1553"/>
        <v>43812</v>
      </c>
      <c r="NM405" s="67">
        <f t="shared" si="1553"/>
        <v>43813</v>
      </c>
      <c r="NN405" s="67">
        <f t="shared" si="1553"/>
        <v>43814</v>
      </c>
      <c r="NO405" s="67">
        <f t="shared" si="1553"/>
        <v>43815</v>
      </c>
      <c r="NP405" s="67">
        <f t="shared" si="1553"/>
        <v>43816</v>
      </c>
      <c r="NQ405" s="67">
        <f t="shared" si="1553"/>
        <v>43817</v>
      </c>
      <c r="NR405" s="67">
        <f t="shared" si="1553"/>
        <v>43818</v>
      </c>
      <c r="NS405" s="67">
        <f t="shared" si="1553"/>
        <v>43819</v>
      </c>
      <c r="NT405" s="67">
        <f t="shared" si="1553"/>
        <v>43820</v>
      </c>
      <c r="NU405" s="67">
        <f t="shared" si="1553"/>
        <v>43821</v>
      </c>
      <c r="NV405" s="67">
        <f t="shared" si="1553"/>
        <v>43822</v>
      </c>
      <c r="NW405" s="67">
        <f t="shared" si="1553"/>
        <v>43823</v>
      </c>
      <c r="NX405" s="67">
        <f t="shared" si="1553"/>
        <v>43824</v>
      </c>
      <c r="NY405" s="67">
        <f t="shared" si="1553"/>
        <v>43825</v>
      </c>
      <c r="NZ405" s="67">
        <f t="shared" si="1553"/>
        <v>43826</v>
      </c>
      <c r="OA405" s="67">
        <f t="shared" si="1553"/>
        <v>43827</v>
      </c>
      <c r="OB405" s="67">
        <f t="shared" si="1553"/>
        <v>43828</v>
      </c>
      <c r="OC405" s="67">
        <f t="shared" si="1553"/>
        <v>43829</v>
      </c>
      <c r="OD405" s="67">
        <f t="shared" si="155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56"/>
        <v>43466</v>
      </c>
      <c r="AE406" s="67">
        <f t="shared" si="1556"/>
        <v>43467</v>
      </c>
      <c r="AF406" s="67">
        <f t="shared" si="1556"/>
        <v>43468</v>
      </c>
      <c r="AG406" s="67">
        <f t="shared" si="1556"/>
        <v>43469</v>
      </c>
      <c r="AH406" s="67">
        <f t="shared" si="1556"/>
        <v>43470</v>
      </c>
      <c r="AI406" s="67">
        <f t="shared" si="1556"/>
        <v>43471</v>
      </c>
      <c r="AJ406" s="67">
        <f t="shared" si="1556"/>
        <v>43472</v>
      </c>
      <c r="AK406" s="67">
        <f t="shared" si="1556"/>
        <v>43473</v>
      </c>
      <c r="AL406" s="67">
        <f t="shared" si="1556"/>
        <v>43474</v>
      </c>
      <c r="AM406" s="67">
        <f t="shared" si="1556"/>
        <v>43475</v>
      </c>
      <c r="AN406" s="67">
        <f t="shared" si="1556"/>
        <v>43476</v>
      </c>
      <c r="AO406" s="67">
        <f t="shared" si="1556"/>
        <v>43477</v>
      </c>
      <c r="AP406" s="67">
        <f t="shared" si="1556"/>
        <v>43478</v>
      </c>
      <c r="AQ406" s="67">
        <f t="shared" si="1556"/>
        <v>43479</v>
      </c>
      <c r="AR406" s="67">
        <f t="shared" si="1556"/>
        <v>43480</v>
      </c>
      <c r="AS406" s="67">
        <f t="shared" si="1556"/>
        <v>43481</v>
      </c>
      <c r="AT406" s="67">
        <f t="shared" si="1562"/>
        <v>43482</v>
      </c>
      <c r="AU406" s="67">
        <f t="shared" si="1562"/>
        <v>43483</v>
      </c>
      <c r="AV406" s="67">
        <f t="shared" si="1562"/>
        <v>43484</v>
      </c>
      <c r="AW406" s="67">
        <f t="shared" si="1562"/>
        <v>43485</v>
      </c>
      <c r="AX406" s="67">
        <f t="shared" si="1562"/>
        <v>43486</v>
      </c>
      <c r="AY406" s="67">
        <f t="shared" si="1562"/>
        <v>43487</v>
      </c>
      <c r="AZ406" s="67">
        <f t="shared" si="1562"/>
        <v>43488</v>
      </c>
      <c r="BA406" s="67">
        <f t="shared" si="1562"/>
        <v>43489</v>
      </c>
      <c r="BB406" s="67">
        <f t="shared" si="1562"/>
        <v>43490</v>
      </c>
      <c r="BC406" s="67">
        <f t="shared" si="1562"/>
        <v>43491</v>
      </c>
      <c r="BD406" s="67">
        <f t="shared" si="1562"/>
        <v>43492</v>
      </c>
      <c r="BE406" s="67">
        <f t="shared" si="1562"/>
        <v>43493</v>
      </c>
      <c r="BF406" s="67">
        <f t="shared" si="1562"/>
        <v>43494</v>
      </c>
      <c r="BG406" s="67">
        <f t="shared" si="1562"/>
        <v>43495</v>
      </c>
      <c r="BH406" s="67">
        <f t="shared" si="1562"/>
        <v>43496</v>
      </c>
      <c r="BI406" s="67">
        <f t="shared" si="1557"/>
        <v>43497</v>
      </c>
      <c r="BJ406" s="67">
        <f t="shared" si="1557"/>
        <v>43498</v>
      </c>
      <c r="BK406" s="67">
        <f t="shared" si="1557"/>
        <v>43499</v>
      </c>
      <c r="BL406" s="67">
        <f t="shared" si="1557"/>
        <v>43500</v>
      </c>
      <c r="BM406" s="67">
        <f t="shared" si="1557"/>
        <v>43501</v>
      </c>
      <c r="BN406" s="67">
        <f t="shared" si="1557"/>
        <v>43502</v>
      </c>
      <c r="BO406" s="67">
        <f t="shared" si="1557"/>
        <v>43503</v>
      </c>
      <c r="BP406" s="67">
        <f t="shared" si="1557"/>
        <v>43504</v>
      </c>
      <c r="BQ406" s="67">
        <f t="shared" si="1557"/>
        <v>43505</v>
      </c>
      <c r="BR406" s="67">
        <f t="shared" si="1557"/>
        <v>43506</v>
      </c>
      <c r="BS406" s="67">
        <f t="shared" si="1557"/>
        <v>43507</v>
      </c>
      <c r="BT406" s="67">
        <f t="shared" si="1557"/>
        <v>43508</v>
      </c>
      <c r="BU406" s="67">
        <f t="shared" si="1557"/>
        <v>43509</v>
      </c>
      <c r="BV406" s="67">
        <f t="shared" si="1557"/>
        <v>43510</v>
      </c>
      <c r="BW406" s="67">
        <f t="shared" si="1557"/>
        <v>43511</v>
      </c>
      <c r="BX406" s="67">
        <f t="shared" si="1557"/>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3"/>
        <v>43525</v>
      </c>
      <c r="CL406" s="67">
        <f t="shared" si="1513"/>
        <v>43526</v>
      </c>
      <c r="CM406" s="67">
        <f t="shared" si="1513"/>
        <v>43527</v>
      </c>
      <c r="CN406" s="67">
        <f t="shared" si="1513"/>
        <v>43528</v>
      </c>
      <c r="CO406" s="67">
        <f t="shared" si="1558"/>
        <v>43529</v>
      </c>
      <c r="CP406" s="67">
        <f t="shared" si="1558"/>
        <v>43530</v>
      </c>
      <c r="CQ406" s="67">
        <f t="shared" si="1558"/>
        <v>43531</v>
      </c>
      <c r="CR406" s="67">
        <f t="shared" si="1558"/>
        <v>43532</v>
      </c>
      <c r="CS406" s="67">
        <f t="shared" si="1558"/>
        <v>43533</v>
      </c>
      <c r="CT406" s="67">
        <f t="shared" si="1558"/>
        <v>43534</v>
      </c>
      <c r="CU406" s="67">
        <f t="shared" si="1558"/>
        <v>43535</v>
      </c>
      <c r="CV406" s="67">
        <f t="shared" si="1558"/>
        <v>43536</v>
      </c>
      <c r="CW406" s="67">
        <f t="shared" si="1558"/>
        <v>43537</v>
      </c>
      <c r="CX406" s="67">
        <f t="shared" si="1558"/>
        <v>43538</v>
      </c>
      <c r="CY406" s="67">
        <f t="shared" si="1558"/>
        <v>43539</v>
      </c>
      <c r="CZ406" s="67">
        <f t="shared" si="1558"/>
        <v>43540</v>
      </c>
      <c r="DA406" s="67">
        <f t="shared" si="1558"/>
        <v>43541</v>
      </c>
      <c r="DB406" s="67">
        <f t="shared" si="1558"/>
        <v>43542</v>
      </c>
      <c r="DC406" s="67">
        <f t="shared" si="1558"/>
        <v>43543</v>
      </c>
      <c r="DD406" s="67">
        <f t="shared" si="1558"/>
        <v>43544</v>
      </c>
      <c r="DE406" s="67">
        <f t="shared" si="1563"/>
        <v>43545</v>
      </c>
      <c r="DF406" s="67">
        <f t="shared" si="1563"/>
        <v>43546</v>
      </c>
      <c r="DG406" s="67">
        <f t="shared" si="1563"/>
        <v>43547</v>
      </c>
      <c r="DH406" s="67">
        <f t="shared" si="1563"/>
        <v>43548</v>
      </c>
      <c r="DI406" s="67">
        <f t="shared" si="1563"/>
        <v>43549</v>
      </c>
      <c r="DJ406" s="67">
        <f t="shared" si="1563"/>
        <v>43550</v>
      </c>
      <c r="DK406" s="67">
        <f t="shared" si="1563"/>
        <v>43551</v>
      </c>
      <c r="DL406" s="67">
        <f t="shared" si="1563"/>
        <v>43552</v>
      </c>
      <c r="DM406" s="67">
        <f t="shared" si="1563"/>
        <v>43553</v>
      </c>
      <c r="DN406" s="67">
        <f t="shared" si="1563"/>
        <v>43554</v>
      </c>
      <c r="DO406" s="67">
        <f t="shared" si="1563"/>
        <v>43555</v>
      </c>
      <c r="DP406" s="67">
        <f t="shared" si="1549"/>
        <v>43556</v>
      </c>
      <c r="DQ406" s="67">
        <f t="shared" ref="DQ406:EF407" si="1574">DQ$20</f>
        <v>43557</v>
      </c>
      <c r="DR406" s="67">
        <f t="shared" si="1574"/>
        <v>43558</v>
      </c>
      <c r="DS406" s="67">
        <f t="shared" si="1574"/>
        <v>43559</v>
      </c>
      <c r="DT406" s="67">
        <f t="shared" si="1574"/>
        <v>43560</v>
      </c>
      <c r="DU406" s="67">
        <f t="shared" si="1574"/>
        <v>43561</v>
      </c>
      <c r="DV406" s="67">
        <f t="shared" si="1574"/>
        <v>43562</v>
      </c>
      <c r="DW406" s="67">
        <f t="shared" si="1574"/>
        <v>43563</v>
      </c>
      <c r="DX406" s="67">
        <f t="shared" si="1574"/>
        <v>43564</v>
      </c>
      <c r="DY406" s="67">
        <f t="shared" si="1574"/>
        <v>43565</v>
      </c>
      <c r="DZ406" s="67">
        <f t="shared" si="1574"/>
        <v>43566</v>
      </c>
      <c r="EA406" s="67">
        <f t="shared" si="1574"/>
        <v>43567</v>
      </c>
      <c r="EB406" s="67">
        <f t="shared" si="1574"/>
        <v>43568</v>
      </c>
      <c r="EC406" s="67">
        <f t="shared" si="1574"/>
        <v>43569</v>
      </c>
      <c r="ED406" s="67">
        <f t="shared" si="1574"/>
        <v>43570</v>
      </c>
      <c r="EE406" s="67">
        <f t="shared" si="1574"/>
        <v>43571</v>
      </c>
      <c r="EF406" s="67">
        <f t="shared" si="1517"/>
        <v>43572</v>
      </c>
      <c r="EG406" s="67">
        <f t="shared" si="1517"/>
        <v>43573</v>
      </c>
      <c r="EH406" s="67">
        <f t="shared" si="1517"/>
        <v>43574</v>
      </c>
      <c r="EI406" s="67">
        <f t="shared" ref="EI406:EX406" si="1575">EI$20</f>
        <v>43575</v>
      </c>
      <c r="EJ406" s="67">
        <f t="shared" si="1575"/>
        <v>43576</v>
      </c>
      <c r="EK406" s="67">
        <f t="shared" si="1575"/>
        <v>43577</v>
      </c>
      <c r="EL406" s="67">
        <f t="shared" si="1575"/>
        <v>43578</v>
      </c>
      <c r="EM406" s="67">
        <f t="shared" si="1575"/>
        <v>43579</v>
      </c>
      <c r="EN406" s="67">
        <f t="shared" si="1575"/>
        <v>43580</v>
      </c>
      <c r="EO406" s="67">
        <f t="shared" si="1575"/>
        <v>43581</v>
      </c>
      <c r="EP406" s="67">
        <f t="shared" si="1575"/>
        <v>43582</v>
      </c>
      <c r="EQ406" s="67">
        <f t="shared" si="1575"/>
        <v>43583</v>
      </c>
      <c r="ER406" s="67">
        <f t="shared" si="1575"/>
        <v>43584</v>
      </c>
      <c r="ES406" s="67">
        <f t="shared" si="1575"/>
        <v>43585</v>
      </c>
      <c r="ET406" s="67">
        <f t="shared" si="1575"/>
        <v>43586</v>
      </c>
      <c r="EU406" s="67">
        <f t="shared" si="1575"/>
        <v>43587</v>
      </c>
      <c r="EV406" s="67">
        <f t="shared" si="1575"/>
        <v>43588</v>
      </c>
      <c r="EW406" s="67">
        <f t="shared" si="1575"/>
        <v>43589</v>
      </c>
      <c r="EX406" s="67">
        <f t="shared" si="1575"/>
        <v>43590</v>
      </c>
      <c r="EY406" s="67">
        <f t="shared" ref="EY406:FN407" si="1576">EY$20</f>
        <v>43591</v>
      </c>
      <c r="EZ406" s="67">
        <f t="shared" si="1576"/>
        <v>43592</v>
      </c>
      <c r="FA406" s="67">
        <f t="shared" si="1576"/>
        <v>43593</v>
      </c>
      <c r="FB406" s="67">
        <f t="shared" si="1576"/>
        <v>43594</v>
      </c>
      <c r="FC406" s="67">
        <f t="shared" si="1576"/>
        <v>43595</v>
      </c>
      <c r="FD406" s="67">
        <f t="shared" si="1576"/>
        <v>43596</v>
      </c>
      <c r="FE406" s="67">
        <f t="shared" si="1576"/>
        <v>43597</v>
      </c>
      <c r="FF406" s="67">
        <f t="shared" si="1576"/>
        <v>43598</v>
      </c>
      <c r="FG406" s="67">
        <f t="shared" si="1576"/>
        <v>43599</v>
      </c>
      <c r="FH406" s="67">
        <f t="shared" si="1576"/>
        <v>43600</v>
      </c>
      <c r="FI406" s="67">
        <f t="shared" si="1576"/>
        <v>43601</v>
      </c>
      <c r="FJ406" s="67">
        <f t="shared" si="1564"/>
        <v>43602</v>
      </c>
      <c r="FK406" s="67">
        <f t="shared" si="1564"/>
        <v>43603</v>
      </c>
      <c r="FL406" s="67">
        <f t="shared" si="1564"/>
        <v>43604</v>
      </c>
      <c r="FM406" s="67">
        <f t="shared" si="1564"/>
        <v>43605</v>
      </c>
      <c r="FN406" s="67">
        <f t="shared" si="1564"/>
        <v>43606</v>
      </c>
      <c r="FO406" s="67">
        <f t="shared" si="1564"/>
        <v>43607</v>
      </c>
      <c r="FP406" s="67">
        <f t="shared" si="1564"/>
        <v>43608</v>
      </c>
      <c r="FQ406" s="67">
        <f t="shared" si="1564"/>
        <v>43609</v>
      </c>
      <c r="FR406" s="67">
        <f t="shared" si="1564"/>
        <v>43610</v>
      </c>
      <c r="FS406" s="67">
        <f t="shared" si="1564"/>
        <v>43611</v>
      </c>
      <c r="FT406" s="67">
        <f t="shared" si="1564"/>
        <v>43612</v>
      </c>
      <c r="FU406" s="67">
        <f t="shared" si="1564"/>
        <v>43613</v>
      </c>
      <c r="FV406" s="67">
        <f t="shared" si="1564"/>
        <v>43614</v>
      </c>
      <c r="FW406" s="67">
        <f t="shared" si="1564"/>
        <v>43615</v>
      </c>
      <c r="FX406" s="67">
        <f t="shared" si="1564"/>
        <v>43616</v>
      </c>
      <c r="FY406" s="67">
        <f t="shared" si="1564"/>
        <v>43617</v>
      </c>
      <c r="FZ406" s="67">
        <f t="shared" si="1565"/>
        <v>43618</v>
      </c>
      <c r="GA406" s="67">
        <f t="shared" si="1565"/>
        <v>43619</v>
      </c>
      <c r="GB406" s="67">
        <f t="shared" si="1565"/>
        <v>43620</v>
      </c>
      <c r="GC406" s="67">
        <f t="shared" si="1565"/>
        <v>43621</v>
      </c>
      <c r="GD406" s="67">
        <f t="shared" si="1565"/>
        <v>43622</v>
      </c>
      <c r="GE406" s="67">
        <f t="shared" si="1565"/>
        <v>43623</v>
      </c>
      <c r="GF406" s="67">
        <f t="shared" si="1565"/>
        <v>43624</v>
      </c>
      <c r="GG406" s="67">
        <f t="shared" si="1565"/>
        <v>43625</v>
      </c>
      <c r="GH406" s="67">
        <f t="shared" si="1565"/>
        <v>43626</v>
      </c>
      <c r="GI406" s="67">
        <f t="shared" si="1565"/>
        <v>43627</v>
      </c>
      <c r="GJ406" s="67">
        <f t="shared" si="1565"/>
        <v>43628</v>
      </c>
      <c r="GK406" s="67">
        <f t="shared" si="1565"/>
        <v>43629</v>
      </c>
      <c r="GL406" s="67">
        <f t="shared" si="1565"/>
        <v>43630</v>
      </c>
      <c r="GM406" s="67">
        <f t="shared" si="1565"/>
        <v>43631</v>
      </c>
      <c r="GN406" s="67">
        <f t="shared" si="1565"/>
        <v>43632</v>
      </c>
      <c r="GO406" s="67">
        <f t="shared" si="1521"/>
        <v>43633</v>
      </c>
      <c r="GP406" s="67">
        <f t="shared" ref="GP406:HE407" si="1577">GP$20</f>
        <v>43634</v>
      </c>
      <c r="GQ406" s="67">
        <f t="shared" si="1577"/>
        <v>43635</v>
      </c>
      <c r="GR406" s="67">
        <f t="shared" si="1577"/>
        <v>43636</v>
      </c>
      <c r="GS406" s="67">
        <f t="shared" si="1577"/>
        <v>43637</v>
      </c>
      <c r="GT406" s="67">
        <f t="shared" si="1577"/>
        <v>43638</v>
      </c>
      <c r="GU406" s="67">
        <f t="shared" si="1577"/>
        <v>43639</v>
      </c>
      <c r="GV406" s="67">
        <f t="shared" si="1577"/>
        <v>43640</v>
      </c>
      <c r="GW406" s="67">
        <f t="shared" si="1577"/>
        <v>43641</v>
      </c>
      <c r="GX406" s="67">
        <f t="shared" si="1577"/>
        <v>43642</v>
      </c>
      <c r="GY406" s="67">
        <f t="shared" si="1577"/>
        <v>43643</v>
      </c>
      <c r="GZ406" s="67">
        <f t="shared" si="1577"/>
        <v>43644</v>
      </c>
      <c r="HA406" s="67">
        <f t="shared" si="1577"/>
        <v>43645</v>
      </c>
      <c r="HB406" s="67">
        <f t="shared" si="1577"/>
        <v>43646</v>
      </c>
      <c r="HC406" s="67">
        <f t="shared" si="1577"/>
        <v>43647</v>
      </c>
      <c r="HD406" s="67">
        <f t="shared" si="1577"/>
        <v>43648</v>
      </c>
      <c r="HE406" s="67">
        <f t="shared" si="1577"/>
        <v>43649</v>
      </c>
      <c r="HF406" s="67">
        <f t="shared" si="1566"/>
        <v>43650</v>
      </c>
      <c r="HG406" s="67">
        <f t="shared" si="1566"/>
        <v>43651</v>
      </c>
      <c r="HH406" s="67">
        <f t="shared" si="1566"/>
        <v>43652</v>
      </c>
      <c r="HI406" s="67">
        <f t="shared" si="1566"/>
        <v>43653</v>
      </c>
      <c r="HJ406" s="67">
        <f t="shared" si="1566"/>
        <v>43654</v>
      </c>
      <c r="HK406" s="67">
        <f t="shared" si="1566"/>
        <v>43655</v>
      </c>
      <c r="HL406" s="67">
        <f t="shared" si="1566"/>
        <v>43656</v>
      </c>
      <c r="HM406" s="67">
        <f t="shared" si="1566"/>
        <v>43657</v>
      </c>
      <c r="HN406" s="67">
        <f t="shared" si="1566"/>
        <v>43658</v>
      </c>
      <c r="HO406" s="67">
        <f t="shared" si="1566"/>
        <v>43659</v>
      </c>
      <c r="HP406" s="67">
        <f t="shared" si="1566"/>
        <v>43660</v>
      </c>
      <c r="HQ406" s="67">
        <f t="shared" si="1566"/>
        <v>43661</v>
      </c>
      <c r="HR406" s="67">
        <f t="shared" si="1566"/>
        <v>43662</v>
      </c>
      <c r="HS406" s="67">
        <f t="shared" si="1566"/>
        <v>43663</v>
      </c>
      <c r="HT406" s="67">
        <f t="shared" si="1566"/>
        <v>43664</v>
      </c>
      <c r="HU406" s="67">
        <f t="shared" si="1567"/>
        <v>43665</v>
      </c>
      <c r="HV406" s="67">
        <f t="shared" si="1567"/>
        <v>43666</v>
      </c>
      <c r="HW406" s="67">
        <f t="shared" si="1567"/>
        <v>43667</v>
      </c>
      <c r="HX406" s="67">
        <f t="shared" si="1567"/>
        <v>43668</v>
      </c>
      <c r="HY406" s="67">
        <f t="shared" si="1567"/>
        <v>43669</v>
      </c>
      <c r="HZ406" s="67">
        <f t="shared" si="1567"/>
        <v>43670</v>
      </c>
      <c r="IA406" s="67">
        <f t="shared" si="1567"/>
        <v>43671</v>
      </c>
      <c r="IB406" s="67">
        <f t="shared" si="1567"/>
        <v>43672</v>
      </c>
      <c r="IC406" s="67">
        <f t="shared" si="1567"/>
        <v>43673</v>
      </c>
      <c r="ID406" s="67">
        <f t="shared" si="1567"/>
        <v>43674</v>
      </c>
      <c r="IE406" s="67">
        <f t="shared" si="1567"/>
        <v>43675</v>
      </c>
      <c r="IF406" s="67">
        <f t="shared" si="1567"/>
        <v>43676</v>
      </c>
      <c r="IG406" s="67">
        <f t="shared" si="1567"/>
        <v>43677</v>
      </c>
      <c r="IH406" s="67">
        <f t="shared" si="1567"/>
        <v>43678</v>
      </c>
      <c r="II406" s="67">
        <f t="shared" si="1567"/>
        <v>43679</v>
      </c>
      <c r="IJ406" s="67">
        <f t="shared" si="1567"/>
        <v>43680</v>
      </c>
      <c r="IK406" s="67">
        <f t="shared" si="1568"/>
        <v>43681</v>
      </c>
      <c r="IL406" s="67">
        <f t="shared" si="1568"/>
        <v>43682</v>
      </c>
      <c r="IM406" s="67">
        <f t="shared" si="1568"/>
        <v>43683</v>
      </c>
      <c r="IN406" s="67">
        <f t="shared" si="1568"/>
        <v>43684</v>
      </c>
      <c r="IO406" s="67">
        <f t="shared" si="1568"/>
        <v>43685</v>
      </c>
      <c r="IP406" s="67">
        <f t="shared" si="1568"/>
        <v>43686</v>
      </c>
      <c r="IQ406" s="67">
        <f t="shared" si="1568"/>
        <v>43687</v>
      </c>
      <c r="IR406" s="67">
        <f t="shared" si="1568"/>
        <v>43688</v>
      </c>
      <c r="IS406" s="67">
        <f t="shared" si="1568"/>
        <v>43689</v>
      </c>
      <c r="IT406" s="67">
        <f t="shared" si="1568"/>
        <v>43690</v>
      </c>
      <c r="IU406" s="67">
        <f t="shared" si="1568"/>
        <v>43691</v>
      </c>
      <c r="IV406" s="67">
        <f t="shared" si="1568"/>
        <v>43692</v>
      </c>
      <c r="IW406" s="67">
        <f t="shared" si="1568"/>
        <v>43693</v>
      </c>
      <c r="IX406" s="67">
        <f t="shared" si="1568"/>
        <v>43694</v>
      </c>
      <c r="IY406" s="67">
        <f t="shared" si="1568"/>
        <v>43695</v>
      </c>
      <c r="IZ406" s="67">
        <f t="shared" si="1568"/>
        <v>43696</v>
      </c>
      <c r="JA406" s="67">
        <f t="shared" si="1569"/>
        <v>43697</v>
      </c>
      <c r="JB406" s="67">
        <f t="shared" si="1569"/>
        <v>43698</v>
      </c>
      <c r="JC406" s="67">
        <f t="shared" si="1569"/>
        <v>43699</v>
      </c>
      <c r="JD406" s="67">
        <f t="shared" si="1569"/>
        <v>43700</v>
      </c>
      <c r="JE406" s="67">
        <f t="shared" si="1569"/>
        <v>43701</v>
      </c>
      <c r="JF406" s="67">
        <f t="shared" si="1569"/>
        <v>43702</v>
      </c>
      <c r="JG406" s="67">
        <f t="shared" si="1569"/>
        <v>43703</v>
      </c>
      <c r="JH406" s="67">
        <f t="shared" si="1569"/>
        <v>43704</v>
      </c>
      <c r="JI406" s="67">
        <f t="shared" si="1569"/>
        <v>43705</v>
      </c>
      <c r="JJ406" s="67">
        <f t="shared" si="1569"/>
        <v>43706</v>
      </c>
      <c r="JK406" s="67">
        <f t="shared" si="1569"/>
        <v>43707</v>
      </c>
      <c r="JL406" s="67">
        <f t="shared" si="1569"/>
        <v>43708</v>
      </c>
      <c r="JM406" s="67">
        <f t="shared" si="1569"/>
        <v>43709</v>
      </c>
      <c r="JN406" s="67">
        <f t="shared" si="1569"/>
        <v>43710</v>
      </c>
      <c r="JO406" s="67">
        <f t="shared" si="1569"/>
        <v>43711</v>
      </c>
      <c r="JP406" s="67">
        <f t="shared" si="1569"/>
        <v>43712</v>
      </c>
      <c r="JQ406" s="67">
        <f t="shared" si="1570"/>
        <v>43713</v>
      </c>
      <c r="JR406" s="67">
        <f t="shared" si="1570"/>
        <v>43714</v>
      </c>
      <c r="JS406" s="67">
        <f t="shared" si="1570"/>
        <v>43715</v>
      </c>
      <c r="JT406" s="67">
        <f t="shared" si="1570"/>
        <v>43716</v>
      </c>
      <c r="JU406" s="67">
        <f t="shared" si="1570"/>
        <v>43717</v>
      </c>
      <c r="JV406" s="67">
        <f t="shared" si="1570"/>
        <v>43718</v>
      </c>
      <c r="JW406" s="67">
        <f t="shared" si="1570"/>
        <v>43719</v>
      </c>
      <c r="JX406" s="67">
        <f t="shared" si="1570"/>
        <v>43720</v>
      </c>
      <c r="JY406" s="67">
        <f t="shared" si="1570"/>
        <v>43721</v>
      </c>
      <c r="JZ406" s="67">
        <f t="shared" si="1570"/>
        <v>43722</v>
      </c>
      <c r="KA406" s="67">
        <f t="shared" si="1570"/>
        <v>43723</v>
      </c>
      <c r="KB406" s="67">
        <f t="shared" si="1570"/>
        <v>43724</v>
      </c>
      <c r="KC406" s="67">
        <f t="shared" si="1527"/>
        <v>43725</v>
      </c>
      <c r="KD406" s="67">
        <f t="shared" ref="KD406:KS407" si="1578">KD$20</f>
        <v>43726</v>
      </c>
      <c r="KE406" s="67">
        <f t="shared" si="1578"/>
        <v>43727</v>
      </c>
      <c r="KF406" s="67">
        <f t="shared" si="1578"/>
        <v>43728</v>
      </c>
      <c r="KG406" s="67">
        <f t="shared" si="1578"/>
        <v>43729</v>
      </c>
      <c r="KH406" s="67">
        <f t="shared" si="1578"/>
        <v>43730</v>
      </c>
      <c r="KI406" s="67">
        <f t="shared" si="1578"/>
        <v>43731</v>
      </c>
      <c r="KJ406" s="67">
        <f t="shared" si="1578"/>
        <v>43732</v>
      </c>
      <c r="KK406" s="67">
        <f t="shared" si="1578"/>
        <v>43733</v>
      </c>
      <c r="KL406" s="67">
        <f t="shared" si="1578"/>
        <v>43734</v>
      </c>
      <c r="KM406" s="67">
        <f t="shared" si="1578"/>
        <v>43735</v>
      </c>
      <c r="KN406" s="67">
        <f t="shared" si="1578"/>
        <v>43736</v>
      </c>
      <c r="KO406" s="67">
        <f t="shared" si="1578"/>
        <v>43737</v>
      </c>
      <c r="KP406" s="67">
        <f t="shared" si="1578"/>
        <v>43738</v>
      </c>
      <c r="KQ406" s="67">
        <f t="shared" si="1578"/>
        <v>43739</v>
      </c>
      <c r="KR406" s="67">
        <f t="shared" si="1578"/>
        <v>43740</v>
      </c>
      <c r="KS406" s="67">
        <f t="shared" si="1578"/>
        <v>43741</v>
      </c>
      <c r="KT406" s="67">
        <f t="shared" si="1571"/>
        <v>43742</v>
      </c>
      <c r="KU406" s="67">
        <f t="shared" si="1571"/>
        <v>43743</v>
      </c>
      <c r="KV406" s="67">
        <f t="shared" si="1571"/>
        <v>43744</v>
      </c>
      <c r="KW406" s="67">
        <f t="shared" si="1571"/>
        <v>43745</v>
      </c>
      <c r="KX406" s="67">
        <f t="shared" si="1571"/>
        <v>43746</v>
      </c>
      <c r="KY406" s="67">
        <f t="shared" si="1571"/>
        <v>43747</v>
      </c>
      <c r="KZ406" s="67">
        <f t="shared" si="1571"/>
        <v>43748</v>
      </c>
      <c r="LA406" s="67">
        <f t="shared" si="1571"/>
        <v>43749</v>
      </c>
      <c r="LB406" s="67">
        <f t="shared" si="1571"/>
        <v>43750</v>
      </c>
      <c r="LC406" s="67">
        <f t="shared" si="1571"/>
        <v>43751</v>
      </c>
      <c r="LD406" s="67">
        <f t="shared" si="1571"/>
        <v>43752</v>
      </c>
      <c r="LE406" s="67">
        <f t="shared" si="1571"/>
        <v>43753</v>
      </c>
      <c r="LF406" s="67">
        <f t="shared" si="1571"/>
        <v>43754</v>
      </c>
      <c r="LG406" s="67">
        <f t="shared" si="1571"/>
        <v>43755</v>
      </c>
      <c r="LH406" s="67">
        <f t="shared" si="1571"/>
        <v>43756</v>
      </c>
      <c r="LI406" s="67">
        <f t="shared" si="1572"/>
        <v>43757</v>
      </c>
      <c r="LJ406" s="67">
        <f t="shared" si="1572"/>
        <v>43758</v>
      </c>
      <c r="LK406" s="67">
        <f t="shared" si="1572"/>
        <v>43759</v>
      </c>
      <c r="LL406" s="67">
        <f t="shared" si="1572"/>
        <v>43760</v>
      </c>
      <c r="LM406" s="67">
        <f t="shared" si="1572"/>
        <v>43761</v>
      </c>
      <c r="LN406" s="67">
        <f t="shared" si="1572"/>
        <v>43762</v>
      </c>
      <c r="LO406" s="67">
        <f t="shared" si="1572"/>
        <v>43763</v>
      </c>
      <c r="LP406" s="67">
        <f t="shared" si="1572"/>
        <v>43764</v>
      </c>
      <c r="LQ406" s="67">
        <f t="shared" si="1572"/>
        <v>43765</v>
      </c>
      <c r="LR406" s="67">
        <f t="shared" si="1572"/>
        <v>43766</v>
      </c>
      <c r="LS406" s="67">
        <f t="shared" si="1572"/>
        <v>43767</v>
      </c>
      <c r="LT406" s="67">
        <f t="shared" si="1572"/>
        <v>43768</v>
      </c>
      <c r="LU406" s="67">
        <f t="shared" si="1572"/>
        <v>43769</v>
      </c>
      <c r="LV406" s="67">
        <f t="shared" si="1572"/>
        <v>43770</v>
      </c>
      <c r="LW406" s="67">
        <f t="shared" si="1572"/>
        <v>43771</v>
      </c>
      <c r="LX406" s="67">
        <f t="shared" si="1572"/>
        <v>43772</v>
      </c>
      <c r="LY406" s="67">
        <f t="shared" si="1573"/>
        <v>43773</v>
      </c>
      <c r="LZ406" s="67">
        <f t="shared" si="1573"/>
        <v>43774</v>
      </c>
      <c r="MA406" s="67">
        <f t="shared" si="1573"/>
        <v>43775</v>
      </c>
      <c r="MB406" s="67">
        <f t="shared" si="1573"/>
        <v>43776</v>
      </c>
      <c r="MC406" s="67">
        <f t="shared" si="1573"/>
        <v>43777</v>
      </c>
      <c r="MD406" s="67">
        <f t="shared" si="1573"/>
        <v>43778</v>
      </c>
      <c r="ME406" s="67">
        <f t="shared" si="1573"/>
        <v>43779</v>
      </c>
      <c r="MF406" s="67">
        <f t="shared" si="1573"/>
        <v>43780</v>
      </c>
      <c r="MG406" s="67">
        <f t="shared" si="1573"/>
        <v>43781</v>
      </c>
      <c r="MH406" s="67">
        <f t="shared" si="1573"/>
        <v>43782</v>
      </c>
      <c r="MI406" s="67">
        <f t="shared" si="1573"/>
        <v>43783</v>
      </c>
      <c r="MJ406" s="67">
        <f t="shared" si="1573"/>
        <v>43784</v>
      </c>
      <c r="MK406" s="67">
        <f t="shared" si="1573"/>
        <v>43785</v>
      </c>
      <c r="ML406" s="67">
        <f t="shared" si="1531"/>
        <v>43786</v>
      </c>
      <c r="MM406" s="67">
        <f t="shared" si="1531"/>
        <v>43787</v>
      </c>
      <c r="MN406" s="67">
        <f t="shared" si="1531"/>
        <v>43788</v>
      </c>
      <c r="MO406" s="67">
        <f t="shared" ref="MO406:MY406" si="1579">MO$20</f>
        <v>43789</v>
      </c>
      <c r="MP406" s="67">
        <f t="shared" si="1579"/>
        <v>43790</v>
      </c>
      <c r="MQ406" s="67">
        <f t="shared" si="1579"/>
        <v>43791</v>
      </c>
      <c r="MR406" s="67">
        <f t="shared" si="1579"/>
        <v>43792</v>
      </c>
      <c r="MS406" s="67">
        <f t="shared" si="1579"/>
        <v>43793</v>
      </c>
      <c r="MT406" s="67">
        <f t="shared" si="1579"/>
        <v>43794</v>
      </c>
      <c r="MU406" s="67">
        <f t="shared" si="1579"/>
        <v>43795</v>
      </c>
      <c r="MV406" s="67">
        <f t="shared" si="1579"/>
        <v>43796</v>
      </c>
      <c r="MW406" s="67">
        <f t="shared" si="1579"/>
        <v>43797</v>
      </c>
      <c r="MX406" s="67">
        <f t="shared" si="1579"/>
        <v>43798</v>
      </c>
      <c r="MY406" s="67">
        <f t="shared" si="1579"/>
        <v>43799</v>
      </c>
      <c r="MZ406" s="67">
        <f t="shared" si="1553"/>
        <v>43800</v>
      </c>
      <c r="NA406" s="67">
        <f t="shared" si="1553"/>
        <v>43801</v>
      </c>
      <c r="NB406" s="67">
        <f t="shared" si="1553"/>
        <v>43802</v>
      </c>
      <c r="NC406" s="67">
        <f t="shared" si="1553"/>
        <v>43803</v>
      </c>
      <c r="ND406" s="67">
        <f t="shared" si="1553"/>
        <v>43804</v>
      </c>
      <c r="NE406" s="67">
        <f t="shared" si="1553"/>
        <v>43805</v>
      </c>
      <c r="NF406" s="67">
        <f t="shared" si="1553"/>
        <v>43806</v>
      </c>
      <c r="NG406" s="67">
        <f t="shared" si="1553"/>
        <v>43807</v>
      </c>
      <c r="NH406" s="67">
        <f t="shared" si="1553"/>
        <v>43808</v>
      </c>
      <c r="NI406" s="67">
        <f t="shared" si="1553"/>
        <v>43809</v>
      </c>
      <c r="NJ406" s="67">
        <f t="shared" si="1553"/>
        <v>43810</v>
      </c>
      <c r="NK406" s="67">
        <f t="shared" si="1553"/>
        <v>43811</v>
      </c>
      <c r="NL406" s="67">
        <f t="shared" si="1553"/>
        <v>43812</v>
      </c>
      <c r="NM406" s="67">
        <f t="shared" si="1553"/>
        <v>43813</v>
      </c>
      <c r="NN406" s="67">
        <f t="shared" si="1553"/>
        <v>43814</v>
      </c>
      <c r="NO406" s="67">
        <f t="shared" si="1553"/>
        <v>43815</v>
      </c>
      <c r="NP406" s="67">
        <f t="shared" si="1553"/>
        <v>43816</v>
      </c>
      <c r="NQ406" s="67">
        <f t="shared" si="1553"/>
        <v>43817</v>
      </c>
      <c r="NR406" s="67">
        <f t="shared" si="1553"/>
        <v>43818</v>
      </c>
      <c r="NS406" s="67">
        <f t="shared" si="1553"/>
        <v>43819</v>
      </c>
      <c r="NT406" s="67">
        <f t="shared" si="1553"/>
        <v>43820</v>
      </c>
      <c r="NU406" s="67">
        <f t="shared" si="1553"/>
        <v>43821</v>
      </c>
      <c r="NV406" s="67">
        <f t="shared" si="1553"/>
        <v>43822</v>
      </c>
      <c r="NW406" s="67">
        <f t="shared" si="1553"/>
        <v>43823</v>
      </c>
      <c r="NX406" s="67">
        <f t="shared" si="1553"/>
        <v>43824</v>
      </c>
      <c r="NY406" s="67">
        <f t="shared" si="1553"/>
        <v>43825</v>
      </c>
      <c r="NZ406" s="67">
        <f t="shared" si="1553"/>
        <v>43826</v>
      </c>
      <c r="OA406" s="67">
        <f t="shared" si="1553"/>
        <v>43827</v>
      </c>
      <c r="OB406" s="67">
        <f t="shared" si="1553"/>
        <v>43828</v>
      </c>
      <c r="OC406" s="67">
        <f t="shared" si="1553"/>
        <v>43829</v>
      </c>
      <c r="OD406" s="67">
        <f t="shared" si="155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56"/>
        <v>43466</v>
      </c>
      <c r="AE407" s="67">
        <f t="shared" si="1556"/>
        <v>43467</v>
      </c>
      <c r="AF407" s="67">
        <f t="shared" si="1556"/>
        <v>43468</v>
      </c>
      <c r="AG407" s="67">
        <f t="shared" si="1556"/>
        <v>43469</v>
      </c>
      <c r="AH407" s="67">
        <f t="shared" si="1556"/>
        <v>43470</v>
      </c>
      <c r="AI407" s="67">
        <f t="shared" si="1556"/>
        <v>43471</v>
      </c>
      <c r="AJ407" s="67">
        <f t="shared" si="1556"/>
        <v>43472</v>
      </c>
      <c r="AK407" s="67">
        <f t="shared" si="1556"/>
        <v>43473</v>
      </c>
      <c r="AL407" s="67">
        <f t="shared" si="1556"/>
        <v>43474</v>
      </c>
      <c r="AM407" s="67">
        <f t="shared" si="1556"/>
        <v>43475</v>
      </c>
      <c r="AN407" s="67">
        <f t="shared" si="1556"/>
        <v>43476</v>
      </c>
      <c r="AO407" s="67">
        <f t="shared" si="1556"/>
        <v>43477</v>
      </c>
      <c r="AP407" s="67">
        <f t="shared" si="1556"/>
        <v>43478</v>
      </c>
      <c r="AQ407" s="67">
        <f t="shared" si="1556"/>
        <v>43479</v>
      </c>
      <c r="AR407" s="67">
        <f t="shared" si="1556"/>
        <v>43480</v>
      </c>
      <c r="AS407" s="67">
        <f t="shared" si="1556"/>
        <v>43481</v>
      </c>
      <c r="AT407" s="67">
        <f t="shared" si="1562"/>
        <v>43482</v>
      </c>
      <c r="AU407" s="67">
        <f t="shared" si="1562"/>
        <v>43483</v>
      </c>
      <c r="AV407" s="67">
        <f t="shared" si="1562"/>
        <v>43484</v>
      </c>
      <c r="AW407" s="67">
        <f t="shared" si="1562"/>
        <v>43485</v>
      </c>
      <c r="AX407" s="67">
        <f t="shared" si="1562"/>
        <v>43486</v>
      </c>
      <c r="AY407" s="67">
        <f t="shared" si="1562"/>
        <v>43487</v>
      </c>
      <c r="AZ407" s="67">
        <f t="shared" si="1562"/>
        <v>43488</v>
      </c>
      <c r="BA407" s="67">
        <f t="shared" si="1562"/>
        <v>43489</v>
      </c>
      <c r="BB407" s="67">
        <f t="shared" si="1562"/>
        <v>43490</v>
      </c>
      <c r="BC407" s="67">
        <f t="shared" si="1562"/>
        <v>43491</v>
      </c>
      <c r="BD407" s="67">
        <f t="shared" si="1562"/>
        <v>43492</v>
      </c>
      <c r="BE407" s="67">
        <f t="shared" si="1562"/>
        <v>43493</v>
      </c>
      <c r="BF407" s="67">
        <f t="shared" si="1562"/>
        <v>43494</v>
      </c>
      <c r="BG407" s="67">
        <f t="shared" si="1562"/>
        <v>43495</v>
      </c>
      <c r="BH407" s="67">
        <f t="shared" si="1562"/>
        <v>43496</v>
      </c>
      <c r="BI407" s="67">
        <f t="shared" si="1562"/>
        <v>43497</v>
      </c>
      <c r="BJ407" s="67">
        <f t="shared" si="1557"/>
        <v>43498</v>
      </c>
      <c r="BK407" s="67">
        <f t="shared" si="1557"/>
        <v>43499</v>
      </c>
      <c r="BL407" s="67">
        <f t="shared" si="1557"/>
        <v>43500</v>
      </c>
      <c r="BM407" s="67">
        <f t="shared" si="1557"/>
        <v>43501</v>
      </c>
      <c r="BN407" s="67">
        <f t="shared" si="1557"/>
        <v>43502</v>
      </c>
      <c r="BO407" s="67">
        <f t="shared" si="1557"/>
        <v>43503</v>
      </c>
      <c r="BP407" s="67">
        <f t="shared" si="1557"/>
        <v>43504</v>
      </c>
      <c r="BQ407" s="67">
        <f t="shared" si="1557"/>
        <v>43505</v>
      </c>
      <c r="BR407" s="67">
        <f t="shared" si="1557"/>
        <v>43506</v>
      </c>
      <c r="BS407" s="67">
        <f t="shared" si="1557"/>
        <v>43507</v>
      </c>
      <c r="BT407" s="67">
        <f t="shared" si="1557"/>
        <v>43508</v>
      </c>
      <c r="BU407" s="67">
        <f t="shared" si="1557"/>
        <v>43509</v>
      </c>
      <c r="BV407" s="67">
        <f t="shared" si="1557"/>
        <v>43510</v>
      </c>
      <c r="BW407" s="67">
        <f t="shared" si="1557"/>
        <v>43511</v>
      </c>
      <c r="BX407" s="67">
        <f t="shared" si="1557"/>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3"/>
        <v>43525</v>
      </c>
      <c r="CL407" s="67">
        <f t="shared" si="1513"/>
        <v>43526</v>
      </c>
      <c r="CM407" s="67">
        <f t="shared" si="1513"/>
        <v>43527</v>
      </c>
      <c r="CN407" s="67">
        <f t="shared" ref="CN407:CO407" si="1580">CN$20</f>
        <v>43528</v>
      </c>
      <c r="CO407" s="67">
        <f t="shared" si="1580"/>
        <v>43529</v>
      </c>
      <c r="CP407" s="67">
        <f t="shared" si="1558"/>
        <v>43530</v>
      </c>
      <c r="CQ407" s="67">
        <f t="shared" si="1558"/>
        <v>43531</v>
      </c>
      <c r="CR407" s="67">
        <f t="shared" si="1558"/>
        <v>43532</v>
      </c>
      <c r="CS407" s="67">
        <f t="shared" si="1558"/>
        <v>43533</v>
      </c>
      <c r="CT407" s="67">
        <f t="shared" si="1558"/>
        <v>43534</v>
      </c>
      <c r="CU407" s="67">
        <f t="shared" si="1558"/>
        <v>43535</v>
      </c>
      <c r="CV407" s="67">
        <f t="shared" si="1558"/>
        <v>43536</v>
      </c>
      <c r="CW407" s="67">
        <f t="shared" si="1558"/>
        <v>43537</v>
      </c>
      <c r="CX407" s="67">
        <f t="shared" si="1558"/>
        <v>43538</v>
      </c>
      <c r="CY407" s="67">
        <f t="shared" si="1558"/>
        <v>43539</v>
      </c>
      <c r="CZ407" s="67">
        <f t="shared" si="1558"/>
        <v>43540</v>
      </c>
      <c r="DA407" s="67">
        <f t="shared" si="1558"/>
        <v>43541</v>
      </c>
      <c r="DB407" s="67">
        <f t="shared" si="1558"/>
        <v>43542</v>
      </c>
      <c r="DC407" s="67">
        <f t="shared" si="1558"/>
        <v>43543</v>
      </c>
      <c r="DD407" s="67">
        <f t="shared" si="1558"/>
        <v>43544</v>
      </c>
      <c r="DE407" s="67">
        <f t="shared" si="1563"/>
        <v>43545</v>
      </c>
      <c r="DF407" s="67">
        <f t="shared" si="1563"/>
        <v>43546</v>
      </c>
      <c r="DG407" s="67">
        <f t="shared" si="1563"/>
        <v>43547</v>
      </c>
      <c r="DH407" s="67">
        <f t="shared" si="1563"/>
        <v>43548</v>
      </c>
      <c r="DI407" s="67">
        <f t="shared" si="1563"/>
        <v>43549</v>
      </c>
      <c r="DJ407" s="67">
        <f t="shared" si="1563"/>
        <v>43550</v>
      </c>
      <c r="DK407" s="67">
        <f t="shared" si="1563"/>
        <v>43551</v>
      </c>
      <c r="DL407" s="67">
        <f t="shared" si="1563"/>
        <v>43552</v>
      </c>
      <c r="DM407" s="67">
        <f t="shared" si="1563"/>
        <v>43553</v>
      </c>
      <c r="DN407" s="67">
        <f t="shared" si="1563"/>
        <v>43554</v>
      </c>
      <c r="DO407" s="67">
        <f t="shared" si="1563"/>
        <v>43555</v>
      </c>
      <c r="DP407" s="67">
        <f t="shared" si="1563"/>
        <v>43556</v>
      </c>
      <c r="DQ407" s="67">
        <f t="shared" si="1563"/>
        <v>43557</v>
      </c>
      <c r="DR407" s="67">
        <f t="shared" si="1563"/>
        <v>43558</v>
      </c>
      <c r="DS407" s="67">
        <f t="shared" si="1563"/>
        <v>43559</v>
      </c>
      <c r="DT407" s="67">
        <f t="shared" si="1563"/>
        <v>43560</v>
      </c>
      <c r="DU407" s="67">
        <f t="shared" si="1574"/>
        <v>43561</v>
      </c>
      <c r="DV407" s="67">
        <f t="shared" si="1574"/>
        <v>43562</v>
      </c>
      <c r="DW407" s="67">
        <f t="shared" si="1574"/>
        <v>43563</v>
      </c>
      <c r="DX407" s="67">
        <f t="shared" si="1574"/>
        <v>43564</v>
      </c>
      <c r="DY407" s="67">
        <f t="shared" si="1574"/>
        <v>43565</v>
      </c>
      <c r="DZ407" s="67">
        <f t="shared" si="1574"/>
        <v>43566</v>
      </c>
      <c r="EA407" s="67">
        <f t="shared" si="1574"/>
        <v>43567</v>
      </c>
      <c r="EB407" s="67">
        <f t="shared" si="1574"/>
        <v>43568</v>
      </c>
      <c r="EC407" s="67">
        <f t="shared" si="1574"/>
        <v>43569</v>
      </c>
      <c r="ED407" s="67">
        <f t="shared" si="1574"/>
        <v>43570</v>
      </c>
      <c r="EE407" s="67">
        <f t="shared" si="1574"/>
        <v>43571</v>
      </c>
      <c r="EF407" s="67">
        <f t="shared" si="1574"/>
        <v>43572</v>
      </c>
      <c r="EG407" s="67">
        <f t="shared" ref="EG407:FA407" si="1581">EG$20</f>
        <v>43573</v>
      </c>
      <c r="EH407" s="67">
        <f t="shared" si="1581"/>
        <v>43574</v>
      </c>
      <c r="EI407" s="67">
        <f t="shared" si="1581"/>
        <v>43575</v>
      </c>
      <c r="EJ407" s="67">
        <f t="shared" si="1581"/>
        <v>43576</v>
      </c>
      <c r="EK407" s="67">
        <f t="shared" si="1581"/>
        <v>43577</v>
      </c>
      <c r="EL407" s="67">
        <f t="shared" si="1581"/>
        <v>43578</v>
      </c>
      <c r="EM407" s="67">
        <f t="shared" si="1581"/>
        <v>43579</v>
      </c>
      <c r="EN407" s="67">
        <f t="shared" si="1581"/>
        <v>43580</v>
      </c>
      <c r="EO407" s="67">
        <f t="shared" si="1581"/>
        <v>43581</v>
      </c>
      <c r="EP407" s="67">
        <f t="shared" si="1581"/>
        <v>43582</v>
      </c>
      <c r="EQ407" s="67">
        <f t="shared" si="1581"/>
        <v>43583</v>
      </c>
      <c r="ER407" s="67">
        <f t="shared" si="1581"/>
        <v>43584</v>
      </c>
      <c r="ES407" s="67">
        <f t="shared" si="1581"/>
        <v>43585</v>
      </c>
      <c r="ET407" s="67">
        <f t="shared" si="1581"/>
        <v>43586</v>
      </c>
      <c r="EU407" s="67">
        <f t="shared" si="1581"/>
        <v>43587</v>
      </c>
      <c r="EV407" s="67">
        <f t="shared" si="1581"/>
        <v>43588</v>
      </c>
      <c r="EW407" s="67">
        <f t="shared" si="1581"/>
        <v>43589</v>
      </c>
      <c r="EX407" s="67">
        <f t="shared" si="1581"/>
        <v>43590</v>
      </c>
      <c r="EY407" s="67">
        <f t="shared" si="1581"/>
        <v>43591</v>
      </c>
      <c r="EZ407" s="67">
        <f t="shared" si="1581"/>
        <v>43592</v>
      </c>
      <c r="FA407" s="67">
        <f t="shared" si="1581"/>
        <v>43593</v>
      </c>
      <c r="FB407" s="67">
        <f t="shared" si="1576"/>
        <v>43594</v>
      </c>
      <c r="FC407" s="67">
        <f t="shared" si="1576"/>
        <v>43595</v>
      </c>
      <c r="FD407" s="67">
        <f t="shared" si="1576"/>
        <v>43596</v>
      </c>
      <c r="FE407" s="67">
        <f t="shared" si="1576"/>
        <v>43597</v>
      </c>
      <c r="FF407" s="67">
        <f t="shared" si="1576"/>
        <v>43598</v>
      </c>
      <c r="FG407" s="67">
        <f t="shared" si="1576"/>
        <v>43599</v>
      </c>
      <c r="FH407" s="67">
        <f t="shared" si="1576"/>
        <v>43600</v>
      </c>
      <c r="FI407" s="67">
        <f t="shared" si="1576"/>
        <v>43601</v>
      </c>
      <c r="FJ407" s="67">
        <f t="shared" si="1576"/>
        <v>43602</v>
      </c>
      <c r="FK407" s="67">
        <f t="shared" si="1576"/>
        <v>43603</v>
      </c>
      <c r="FL407" s="67">
        <f t="shared" si="1576"/>
        <v>43604</v>
      </c>
      <c r="FM407" s="67">
        <f t="shared" si="1576"/>
        <v>43605</v>
      </c>
      <c r="FN407" s="67">
        <f t="shared" si="1576"/>
        <v>43606</v>
      </c>
      <c r="FO407" s="67">
        <f t="shared" si="1564"/>
        <v>43607</v>
      </c>
      <c r="FP407" s="67">
        <f t="shared" si="1564"/>
        <v>43608</v>
      </c>
      <c r="FQ407" s="67">
        <f t="shared" si="1564"/>
        <v>43609</v>
      </c>
      <c r="FR407" s="67">
        <f t="shared" si="1564"/>
        <v>43610</v>
      </c>
      <c r="FS407" s="67">
        <f t="shared" si="1564"/>
        <v>43611</v>
      </c>
      <c r="FT407" s="67">
        <f t="shared" si="1564"/>
        <v>43612</v>
      </c>
      <c r="FU407" s="67">
        <f t="shared" si="1564"/>
        <v>43613</v>
      </c>
      <c r="FV407" s="67">
        <f t="shared" si="1564"/>
        <v>43614</v>
      </c>
      <c r="FW407" s="67">
        <f t="shared" si="1564"/>
        <v>43615</v>
      </c>
      <c r="FX407" s="67">
        <f t="shared" si="1564"/>
        <v>43616</v>
      </c>
      <c r="FY407" s="67">
        <f t="shared" si="1564"/>
        <v>43617</v>
      </c>
      <c r="FZ407" s="67">
        <f t="shared" si="1565"/>
        <v>43618</v>
      </c>
      <c r="GA407" s="67">
        <f t="shared" si="1565"/>
        <v>43619</v>
      </c>
      <c r="GB407" s="67">
        <f t="shared" si="1565"/>
        <v>43620</v>
      </c>
      <c r="GC407" s="67">
        <f t="shared" si="1565"/>
        <v>43621</v>
      </c>
      <c r="GD407" s="67">
        <f t="shared" si="1565"/>
        <v>43622</v>
      </c>
      <c r="GE407" s="67">
        <f t="shared" si="1565"/>
        <v>43623</v>
      </c>
      <c r="GF407" s="67">
        <f t="shared" si="1565"/>
        <v>43624</v>
      </c>
      <c r="GG407" s="67">
        <f t="shared" si="1565"/>
        <v>43625</v>
      </c>
      <c r="GH407" s="67">
        <f t="shared" si="1565"/>
        <v>43626</v>
      </c>
      <c r="GI407" s="67">
        <f t="shared" si="1565"/>
        <v>43627</v>
      </c>
      <c r="GJ407" s="67">
        <f t="shared" si="1565"/>
        <v>43628</v>
      </c>
      <c r="GK407" s="67">
        <f t="shared" si="1565"/>
        <v>43629</v>
      </c>
      <c r="GL407" s="67">
        <f t="shared" si="1565"/>
        <v>43630</v>
      </c>
      <c r="GM407" s="67">
        <f t="shared" si="1565"/>
        <v>43631</v>
      </c>
      <c r="GN407" s="67">
        <f t="shared" si="1565"/>
        <v>43632</v>
      </c>
      <c r="GO407" s="67">
        <f t="shared" si="1565"/>
        <v>43633</v>
      </c>
      <c r="GP407" s="67">
        <f t="shared" si="1577"/>
        <v>43634</v>
      </c>
      <c r="GQ407" s="67">
        <f t="shared" si="1577"/>
        <v>43635</v>
      </c>
      <c r="GR407" s="67">
        <f t="shared" si="1577"/>
        <v>43636</v>
      </c>
      <c r="GS407" s="67">
        <f t="shared" si="1577"/>
        <v>43637</v>
      </c>
      <c r="GT407" s="67">
        <f t="shared" si="1577"/>
        <v>43638</v>
      </c>
      <c r="GU407" s="67">
        <f t="shared" si="1577"/>
        <v>43639</v>
      </c>
      <c r="GV407" s="67">
        <f t="shared" si="1577"/>
        <v>43640</v>
      </c>
      <c r="GW407" s="67">
        <f t="shared" si="1577"/>
        <v>43641</v>
      </c>
      <c r="GX407" s="67">
        <f t="shared" si="1577"/>
        <v>43642</v>
      </c>
      <c r="GY407" s="67">
        <f t="shared" si="1577"/>
        <v>43643</v>
      </c>
      <c r="GZ407" s="67">
        <f t="shared" si="1577"/>
        <v>43644</v>
      </c>
      <c r="HA407" s="67">
        <f t="shared" si="1577"/>
        <v>43645</v>
      </c>
      <c r="HB407" s="67">
        <f t="shared" si="1577"/>
        <v>43646</v>
      </c>
      <c r="HC407" s="67">
        <f t="shared" si="1577"/>
        <v>43647</v>
      </c>
      <c r="HD407" s="67">
        <f t="shared" si="1577"/>
        <v>43648</v>
      </c>
      <c r="HE407" s="67">
        <f t="shared" si="1577"/>
        <v>43649</v>
      </c>
      <c r="HF407" s="67">
        <f t="shared" si="1566"/>
        <v>43650</v>
      </c>
      <c r="HG407" s="67">
        <f t="shared" si="1566"/>
        <v>43651</v>
      </c>
      <c r="HH407" s="67">
        <f t="shared" si="1566"/>
        <v>43652</v>
      </c>
      <c r="HI407" s="67">
        <f t="shared" si="1566"/>
        <v>43653</v>
      </c>
      <c r="HJ407" s="67">
        <f t="shared" si="1566"/>
        <v>43654</v>
      </c>
      <c r="HK407" s="67">
        <f t="shared" si="1566"/>
        <v>43655</v>
      </c>
      <c r="HL407" s="67">
        <f t="shared" si="1566"/>
        <v>43656</v>
      </c>
      <c r="HM407" s="67">
        <f t="shared" si="1566"/>
        <v>43657</v>
      </c>
      <c r="HN407" s="67">
        <f t="shared" si="1566"/>
        <v>43658</v>
      </c>
      <c r="HO407" s="67">
        <f t="shared" si="1566"/>
        <v>43659</v>
      </c>
      <c r="HP407" s="67">
        <f t="shared" si="1566"/>
        <v>43660</v>
      </c>
      <c r="HQ407" s="67">
        <f t="shared" si="1566"/>
        <v>43661</v>
      </c>
      <c r="HR407" s="67">
        <f t="shared" si="1566"/>
        <v>43662</v>
      </c>
      <c r="HS407" s="67">
        <f t="shared" si="1566"/>
        <v>43663</v>
      </c>
      <c r="HT407" s="67">
        <f t="shared" si="1566"/>
        <v>43664</v>
      </c>
      <c r="HU407" s="67">
        <f t="shared" si="1567"/>
        <v>43665</v>
      </c>
      <c r="HV407" s="67">
        <f t="shared" si="1567"/>
        <v>43666</v>
      </c>
      <c r="HW407" s="67">
        <f t="shared" si="1567"/>
        <v>43667</v>
      </c>
      <c r="HX407" s="67">
        <f t="shared" si="1567"/>
        <v>43668</v>
      </c>
      <c r="HY407" s="67">
        <f t="shared" si="1567"/>
        <v>43669</v>
      </c>
      <c r="HZ407" s="67">
        <f t="shared" si="1567"/>
        <v>43670</v>
      </c>
      <c r="IA407" s="67">
        <f t="shared" si="1567"/>
        <v>43671</v>
      </c>
      <c r="IB407" s="67">
        <f t="shared" si="1567"/>
        <v>43672</v>
      </c>
      <c r="IC407" s="67">
        <f t="shared" si="1567"/>
        <v>43673</v>
      </c>
      <c r="ID407" s="67">
        <f t="shared" si="1567"/>
        <v>43674</v>
      </c>
      <c r="IE407" s="67">
        <f t="shared" si="1567"/>
        <v>43675</v>
      </c>
      <c r="IF407" s="67">
        <f t="shared" si="1567"/>
        <v>43676</v>
      </c>
      <c r="IG407" s="67">
        <f t="shared" si="1567"/>
        <v>43677</v>
      </c>
      <c r="IH407" s="67">
        <f t="shared" si="1567"/>
        <v>43678</v>
      </c>
      <c r="II407" s="67">
        <f t="shared" si="1567"/>
        <v>43679</v>
      </c>
      <c r="IJ407" s="67">
        <f t="shared" si="1567"/>
        <v>43680</v>
      </c>
      <c r="IK407" s="67">
        <f t="shared" si="1568"/>
        <v>43681</v>
      </c>
      <c r="IL407" s="67">
        <f t="shared" si="1568"/>
        <v>43682</v>
      </c>
      <c r="IM407" s="67">
        <f t="shared" si="1568"/>
        <v>43683</v>
      </c>
      <c r="IN407" s="67">
        <f t="shared" si="1568"/>
        <v>43684</v>
      </c>
      <c r="IO407" s="67">
        <f t="shared" si="1568"/>
        <v>43685</v>
      </c>
      <c r="IP407" s="67">
        <f t="shared" si="1568"/>
        <v>43686</v>
      </c>
      <c r="IQ407" s="67">
        <f t="shared" si="1568"/>
        <v>43687</v>
      </c>
      <c r="IR407" s="67">
        <f t="shared" si="1568"/>
        <v>43688</v>
      </c>
      <c r="IS407" s="67">
        <f t="shared" si="1568"/>
        <v>43689</v>
      </c>
      <c r="IT407" s="67">
        <f t="shared" si="1568"/>
        <v>43690</v>
      </c>
      <c r="IU407" s="67">
        <f t="shared" si="1568"/>
        <v>43691</v>
      </c>
      <c r="IV407" s="67">
        <f t="shared" si="1568"/>
        <v>43692</v>
      </c>
      <c r="IW407" s="67">
        <f t="shared" si="1568"/>
        <v>43693</v>
      </c>
      <c r="IX407" s="67">
        <f t="shared" si="1568"/>
        <v>43694</v>
      </c>
      <c r="IY407" s="67">
        <f t="shared" si="1568"/>
        <v>43695</v>
      </c>
      <c r="IZ407" s="67">
        <f t="shared" si="1568"/>
        <v>43696</v>
      </c>
      <c r="JA407" s="67">
        <f t="shared" si="1569"/>
        <v>43697</v>
      </c>
      <c r="JB407" s="67">
        <f t="shared" si="1569"/>
        <v>43698</v>
      </c>
      <c r="JC407" s="67">
        <f t="shared" si="1569"/>
        <v>43699</v>
      </c>
      <c r="JD407" s="67">
        <f t="shared" si="1569"/>
        <v>43700</v>
      </c>
      <c r="JE407" s="67">
        <f t="shared" si="1569"/>
        <v>43701</v>
      </c>
      <c r="JF407" s="67">
        <f t="shared" si="1569"/>
        <v>43702</v>
      </c>
      <c r="JG407" s="67">
        <f t="shared" si="1569"/>
        <v>43703</v>
      </c>
      <c r="JH407" s="67">
        <f t="shared" si="1569"/>
        <v>43704</v>
      </c>
      <c r="JI407" s="67">
        <f t="shared" si="1569"/>
        <v>43705</v>
      </c>
      <c r="JJ407" s="67">
        <f t="shared" si="1569"/>
        <v>43706</v>
      </c>
      <c r="JK407" s="67">
        <f t="shared" si="1569"/>
        <v>43707</v>
      </c>
      <c r="JL407" s="67">
        <f t="shared" si="1569"/>
        <v>43708</v>
      </c>
      <c r="JM407" s="67">
        <f t="shared" si="1569"/>
        <v>43709</v>
      </c>
      <c r="JN407" s="67">
        <f t="shared" si="1569"/>
        <v>43710</v>
      </c>
      <c r="JO407" s="67">
        <f t="shared" si="1569"/>
        <v>43711</v>
      </c>
      <c r="JP407" s="67">
        <f t="shared" si="1569"/>
        <v>43712</v>
      </c>
      <c r="JQ407" s="67">
        <f t="shared" si="1570"/>
        <v>43713</v>
      </c>
      <c r="JR407" s="67">
        <f t="shared" si="1570"/>
        <v>43714</v>
      </c>
      <c r="JS407" s="67">
        <f t="shared" si="1570"/>
        <v>43715</v>
      </c>
      <c r="JT407" s="67">
        <f t="shared" si="1570"/>
        <v>43716</v>
      </c>
      <c r="JU407" s="67">
        <f t="shared" si="1570"/>
        <v>43717</v>
      </c>
      <c r="JV407" s="67">
        <f t="shared" si="1570"/>
        <v>43718</v>
      </c>
      <c r="JW407" s="67">
        <f t="shared" si="1570"/>
        <v>43719</v>
      </c>
      <c r="JX407" s="67">
        <f t="shared" si="1570"/>
        <v>43720</v>
      </c>
      <c r="JY407" s="67">
        <f t="shared" si="1570"/>
        <v>43721</v>
      </c>
      <c r="JZ407" s="67">
        <f t="shared" si="1570"/>
        <v>43722</v>
      </c>
      <c r="KA407" s="67">
        <f t="shared" si="1570"/>
        <v>43723</v>
      </c>
      <c r="KB407" s="67">
        <f t="shared" si="1570"/>
        <v>43724</v>
      </c>
      <c r="KC407" s="67">
        <f t="shared" si="1570"/>
        <v>43725</v>
      </c>
      <c r="KD407" s="67">
        <f t="shared" si="1570"/>
        <v>43726</v>
      </c>
      <c r="KE407" s="67">
        <f t="shared" si="1570"/>
        <v>43727</v>
      </c>
      <c r="KF407" s="67">
        <f t="shared" si="1570"/>
        <v>43728</v>
      </c>
      <c r="KG407" s="67">
        <f t="shared" si="1578"/>
        <v>43729</v>
      </c>
      <c r="KH407" s="67">
        <f t="shared" si="1578"/>
        <v>43730</v>
      </c>
      <c r="KI407" s="67">
        <f t="shared" si="1578"/>
        <v>43731</v>
      </c>
      <c r="KJ407" s="67">
        <f t="shared" si="1578"/>
        <v>43732</v>
      </c>
      <c r="KK407" s="67">
        <f t="shared" si="1578"/>
        <v>43733</v>
      </c>
      <c r="KL407" s="67">
        <f t="shared" si="1578"/>
        <v>43734</v>
      </c>
      <c r="KM407" s="67">
        <f t="shared" si="1578"/>
        <v>43735</v>
      </c>
      <c r="KN407" s="67">
        <f t="shared" si="1578"/>
        <v>43736</v>
      </c>
      <c r="KO407" s="67">
        <f t="shared" si="1578"/>
        <v>43737</v>
      </c>
      <c r="KP407" s="67">
        <f t="shared" si="1578"/>
        <v>43738</v>
      </c>
      <c r="KQ407" s="67">
        <f t="shared" si="1578"/>
        <v>43739</v>
      </c>
      <c r="KR407" s="67">
        <f t="shared" si="1578"/>
        <v>43740</v>
      </c>
      <c r="KS407" s="67">
        <f t="shared" si="1578"/>
        <v>43741</v>
      </c>
      <c r="KT407" s="67">
        <f t="shared" si="1571"/>
        <v>43742</v>
      </c>
      <c r="KU407" s="67">
        <f t="shared" si="1571"/>
        <v>43743</v>
      </c>
      <c r="KV407" s="67">
        <f t="shared" si="1571"/>
        <v>43744</v>
      </c>
      <c r="KW407" s="67">
        <f t="shared" si="1571"/>
        <v>43745</v>
      </c>
      <c r="KX407" s="67">
        <f t="shared" si="1571"/>
        <v>43746</v>
      </c>
      <c r="KY407" s="67">
        <f t="shared" si="1571"/>
        <v>43747</v>
      </c>
      <c r="KZ407" s="67">
        <f t="shared" si="1571"/>
        <v>43748</v>
      </c>
      <c r="LA407" s="67">
        <f t="shared" si="1571"/>
        <v>43749</v>
      </c>
      <c r="LB407" s="67">
        <f t="shared" si="1571"/>
        <v>43750</v>
      </c>
      <c r="LC407" s="67">
        <f t="shared" si="1571"/>
        <v>43751</v>
      </c>
      <c r="LD407" s="67">
        <f t="shared" si="1571"/>
        <v>43752</v>
      </c>
      <c r="LE407" s="67">
        <f t="shared" si="1571"/>
        <v>43753</v>
      </c>
      <c r="LF407" s="67">
        <f t="shared" si="1571"/>
        <v>43754</v>
      </c>
      <c r="LG407" s="67">
        <f t="shared" si="1571"/>
        <v>43755</v>
      </c>
      <c r="LH407" s="67">
        <f t="shared" si="1571"/>
        <v>43756</v>
      </c>
      <c r="LI407" s="67">
        <f t="shared" si="1572"/>
        <v>43757</v>
      </c>
      <c r="LJ407" s="67">
        <f t="shared" si="1572"/>
        <v>43758</v>
      </c>
      <c r="LK407" s="67">
        <f t="shared" si="1572"/>
        <v>43759</v>
      </c>
      <c r="LL407" s="67">
        <f t="shared" si="1572"/>
        <v>43760</v>
      </c>
      <c r="LM407" s="67">
        <f t="shared" si="1572"/>
        <v>43761</v>
      </c>
      <c r="LN407" s="67">
        <f t="shared" si="1572"/>
        <v>43762</v>
      </c>
      <c r="LO407" s="67">
        <f t="shared" si="1572"/>
        <v>43763</v>
      </c>
      <c r="LP407" s="67">
        <f t="shared" si="1572"/>
        <v>43764</v>
      </c>
      <c r="LQ407" s="67">
        <f t="shared" si="1572"/>
        <v>43765</v>
      </c>
      <c r="LR407" s="67">
        <f t="shared" si="1572"/>
        <v>43766</v>
      </c>
      <c r="LS407" s="67">
        <f t="shared" si="1572"/>
        <v>43767</v>
      </c>
      <c r="LT407" s="67">
        <f t="shared" si="1572"/>
        <v>43768</v>
      </c>
      <c r="LU407" s="67">
        <f t="shared" si="1572"/>
        <v>43769</v>
      </c>
      <c r="LV407" s="67">
        <f t="shared" si="1572"/>
        <v>43770</v>
      </c>
      <c r="LW407" s="67">
        <f t="shared" si="1572"/>
        <v>43771</v>
      </c>
      <c r="LX407" s="67">
        <f t="shared" si="1572"/>
        <v>43772</v>
      </c>
      <c r="LY407" s="67">
        <f t="shared" si="1573"/>
        <v>43773</v>
      </c>
      <c r="LZ407" s="67">
        <f t="shared" si="1573"/>
        <v>43774</v>
      </c>
      <c r="MA407" s="67">
        <f t="shared" si="1573"/>
        <v>43775</v>
      </c>
      <c r="MB407" s="67">
        <f t="shared" si="1573"/>
        <v>43776</v>
      </c>
      <c r="MC407" s="67">
        <f t="shared" si="1573"/>
        <v>43777</v>
      </c>
      <c r="MD407" s="67">
        <f t="shared" si="1573"/>
        <v>43778</v>
      </c>
      <c r="ME407" s="67">
        <f t="shared" si="1573"/>
        <v>43779</v>
      </c>
      <c r="MF407" s="67">
        <f t="shared" si="1573"/>
        <v>43780</v>
      </c>
      <c r="MG407" s="67">
        <f t="shared" si="1573"/>
        <v>43781</v>
      </c>
      <c r="MH407" s="67">
        <f t="shared" si="1573"/>
        <v>43782</v>
      </c>
      <c r="MI407" s="67">
        <f t="shared" si="1573"/>
        <v>43783</v>
      </c>
      <c r="MJ407" s="67">
        <f t="shared" si="1573"/>
        <v>43784</v>
      </c>
      <c r="MK407" s="67">
        <f t="shared" si="1573"/>
        <v>43785</v>
      </c>
      <c r="ML407" s="67">
        <f t="shared" si="1553"/>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ref="NJ407:OD407" si="1582">NJ$20</f>
        <v>43810</v>
      </c>
      <c r="NK407" s="67">
        <f t="shared" si="1582"/>
        <v>43811</v>
      </c>
      <c r="NL407" s="67">
        <f t="shared" si="1582"/>
        <v>43812</v>
      </c>
      <c r="NM407" s="67">
        <f t="shared" si="1582"/>
        <v>43813</v>
      </c>
      <c r="NN407" s="67">
        <f t="shared" si="1582"/>
        <v>43814</v>
      </c>
      <c r="NO407" s="67">
        <f t="shared" si="1582"/>
        <v>43815</v>
      </c>
      <c r="NP407" s="67">
        <f t="shared" si="1582"/>
        <v>43816</v>
      </c>
      <c r="NQ407" s="67">
        <f t="shared" si="1582"/>
        <v>43817</v>
      </c>
      <c r="NR407" s="67">
        <f t="shared" si="1582"/>
        <v>43818</v>
      </c>
      <c r="NS407" s="67">
        <f t="shared" si="1582"/>
        <v>43819</v>
      </c>
      <c r="NT407" s="67">
        <f t="shared" si="1582"/>
        <v>43820</v>
      </c>
      <c r="NU407" s="67">
        <f t="shared" si="1582"/>
        <v>43821</v>
      </c>
      <c r="NV407" s="67">
        <f t="shared" si="1582"/>
        <v>43822</v>
      </c>
      <c r="NW407" s="67">
        <f t="shared" si="1582"/>
        <v>43823</v>
      </c>
      <c r="NX407" s="67">
        <f t="shared" si="1582"/>
        <v>43824</v>
      </c>
      <c r="NY407" s="67">
        <f t="shared" si="1582"/>
        <v>43825</v>
      </c>
      <c r="NZ407" s="67">
        <f t="shared" si="1582"/>
        <v>43826</v>
      </c>
      <c r="OA407" s="67">
        <f t="shared" si="1582"/>
        <v>43827</v>
      </c>
      <c r="OB407" s="67">
        <f t="shared" si="1582"/>
        <v>43828</v>
      </c>
      <c r="OC407" s="67">
        <f t="shared" si="1582"/>
        <v>43829</v>
      </c>
      <c r="OD407" s="67">
        <f t="shared" si="1582"/>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34" t="s">
        <v>242</v>
      </c>
      <c r="B408" s="241"/>
      <c r="C408" s="237" t="s">
        <v>76</v>
      </c>
      <c r="D408" s="191">
        <v>0</v>
      </c>
      <c r="E408" s="30">
        <f>D408*1.1</f>
        <v>0</v>
      </c>
      <c r="F408" s="267"/>
      <c r="G408" s="27">
        <f t="shared" ref="G408" si="1583">ROUND(ROUND(D408,3)*$F408,2)</f>
        <v>0</v>
      </c>
      <c r="H408" s="86">
        <f t="shared" ref="H408" si="1584">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48"/>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4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4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52"/>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85">OK408+OM408+OO408+OQ408+OS408+OU408+OW408</f>
        <v>0</v>
      </c>
      <c r="OG408" s="28">
        <f t="shared" ref="OG408" si="1586">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2.75" hidden="1" outlineLevel="1" x14ac:dyDescent="0.2">
      <c r="A409" s="109"/>
      <c r="B409" s="236"/>
      <c r="C409" s="238"/>
      <c r="D409" s="79"/>
      <c r="E409" s="79"/>
      <c r="F409" s="224"/>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8"/>
        <v>43466</v>
      </c>
      <c r="AE409" s="67">
        <f t="shared" si="1548"/>
        <v>43467</v>
      </c>
      <c r="AF409" s="67">
        <f t="shared" si="1548"/>
        <v>43468</v>
      </c>
      <c r="AG409" s="67">
        <f t="shared" si="1548"/>
        <v>43469</v>
      </c>
      <c r="AH409" s="67">
        <f t="shared" si="1548"/>
        <v>43470</v>
      </c>
      <c r="AI409" s="67">
        <f t="shared" si="1548"/>
        <v>43471</v>
      </c>
      <c r="AJ409" s="67">
        <f t="shared" si="1548"/>
        <v>43472</v>
      </c>
      <c r="AK409" s="67">
        <f t="shared" si="1548"/>
        <v>43473</v>
      </c>
      <c r="AL409" s="67">
        <f t="shared" si="1548"/>
        <v>43474</v>
      </c>
      <c r="AM409" s="67">
        <f t="shared" si="1548"/>
        <v>43475</v>
      </c>
      <c r="AN409" s="67">
        <f t="shared" si="1548"/>
        <v>43476</v>
      </c>
      <c r="AO409" s="67">
        <f t="shared" si="1548"/>
        <v>43477</v>
      </c>
      <c r="AP409" s="67">
        <f t="shared" si="1548"/>
        <v>43478</v>
      </c>
      <c r="AQ409" s="67">
        <f t="shared" si="1548"/>
        <v>43479</v>
      </c>
      <c r="AR409" s="67">
        <f t="shared" si="1548"/>
        <v>43480</v>
      </c>
      <c r="AS409" s="67">
        <f t="shared" si="1548"/>
        <v>43481</v>
      </c>
      <c r="AT409" s="67">
        <f t="shared" si="1548"/>
        <v>43482</v>
      </c>
      <c r="AU409" s="67">
        <f t="shared" si="1548"/>
        <v>43483</v>
      </c>
      <c r="AV409" s="67">
        <f t="shared" si="1548"/>
        <v>43484</v>
      </c>
      <c r="AW409" s="67">
        <f t="shared" si="1548"/>
        <v>43485</v>
      </c>
      <c r="AX409" s="67">
        <f t="shared" si="1548"/>
        <v>43486</v>
      </c>
      <c r="AY409" s="67">
        <f t="shared" si="1548"/>
        <v>43487</v>
      </c>
      <c r="AZ409" s="67">
        <f t="shared" si="1548"/>
        <v>43488</v>
      </c>
      <c r="BA409" s="67">
        <f t="shared" si="1548"/>
        <v>43489</v>
      </c>
      <c r="BB409" s="67">
        <f t="shared" si="1548"/>
        <v>43490</v>
      </c>
      <c r="BC409" s="67">
        <f t="shared" si="1548"/>
        <v>43491</v>
      </c>
      <c r="BD409" s="67">
        <f t="shared" si="1548"/>
        <v>43492</v>
      </c>
      <c r="BE409" s="67">
        <f t="shared" si="1548"/>
        <v>43493</v>
      </c>
      <c r="BF409" s="67">
        <f t="shared" si="1548"/>
        <v>43494</v>
      </c>
      <c r="BG409" s="67">
        <f t="shared" si="1548"/>
        <v>43495</v>
      </c>
      <c r="BH409" s="67">
        <f t="shared" si="1548"/>
        <v>43496</v>
      </c>
      <c r="BI409" s="67">
        <f t="shared" si="1548"/>
        <v>43497</v>
      </c>
      <c r="BJ409" s="67">
        <f t="shared" si="1548"/>
        <v>43498</v>
      </c>
      <c r="BK409" s="67">
        <f t="shared" si="1548"/>
        <v>43499</v>
      </c>
      <c r="BL409" s="67">
        <f t="shared" si="1548"/>
        <v>43500</v>
      </c>
      <c r="BM409" s="67">
        <f t="shared" si="1548"/>
        <v>43501</v>
      </c>
      <c r="BN409" s="67">
        <f t="shared" si="1548"/>
        <v>43502</v>
      </c>
      <c r="BO409" s="67">
        <f t="shared" si="1548"/>
        <v>43503</v>
      </c>
      <c r="BP409" s="67">
        <f t="shared" si="1548"/>
        <v>43504</v>
      </c>
      <c r="BQ409" s="67">
        <f t="shared" si="1548"/>
        <v>43505</v>
      </c>
      <c r="BR409" s="67">
        <f t="shared" si="1548"/>
        <v>43506</v>
      </c>
      <c r="BS409" s="67">
        <f t="shared" si="1548"/>
        <v>43507</v>
      </c>
      <c r="BT409" s="67">
        <f t="shared" si="1548"/>
        <v>43508</v>
      </c>
      <c r="BU409" s="67">
        <f t="shared" si="1548"/>
        <v>43509</v>
      </c>
      <c r="BV409" s="67">
        <f t="shared" si="1548"/>
        <v>43510</v>
      </c>
      <c r="BW409" s="67">
        <f t="shared" si="1548"/>
        <v>43511</v>
      </c>
      <c r="BX409" s="67">
        <f t="shared" si="1548"/>
        <v>43512</v>
      </c>
      <c r="BY409" s="67">
        <f t="shared" si="1548"/>
        <v>43513</v>
      </c>
      <c r="BZ409" s="67">
        <f t="shared" si="1548"/>
        <v>43514</v>
      </c>
      <c r="CA409" s="67">
        <f t="shared" si="1548"/>
        <v>43515</v>
      </c>
      <c r="CB409" s="67">
        <f t="shared" si="1548"/>
        <v>43516</v>
      </c>
      <c r="CC409" s="67">
        <f t="shared" si="1548"/>
        <v>43517</v>
      </c>
      <c r="CD409" s="67">
        <f t="shared" si="1548"/>
        <v>43518</v>
      </c>
      <c r="CE409" s="67">
        <f t="shared" si="1548"/>
        <v>43519</v>
      </c>
      <c r="CF409" s="67">
        <f t="shared" si="1548"/>
        <v>43520</v>
      </c>
      <c r="CG409" s="67">
        <f t="shared" si="1548"/>
        <v>43521</v>
      </c>
      <c r="CH409" s="67">
        <f t="shared" si="1548"/>
        <v>43522</v>
      </c>
      <c r="CI409" s="67">
        <f t="shared" si="1548"/>
        <v>43523</v>
      </c>
      <c r="CJ409" s="67">
        <f t="shared" si="1548"/>
        <v>43524</v>
      </c>
      <c r="CK409" s="67">
        <f t="shared" si="1548"/>
        <v>43525</v>
      </c>
      <c r="CL409" s="67">
        <f t="shared" si="1548"/>
        <v>43526</v>
      </c>
      <c r="CM409" s="67">
        <f t="shared" si="1548"/>
        <v>43527</v>
      </c>
      <c r="CN409" s="67">
        <f t="shared" si="1548"/>
        <v>43528</v>
      </c>
      <c r="CO409" s="67">
        <f t="shared" si="1548"/>
        <v>43529</v>
      </c>
      <c r="CP409" s="67">
        <f t="shared" ref="CP409:DE410" si="1587">CP$20</f>
        <v>43530</v>
      </c>
      <c r="CQ409" s="67">
        <f t="shared" si="1587"/>
        <v>43531</v>
      </c>
      <c r="CR409" s="67">
        <f t="shared" si="1587"/>
        <v>43532</v>
      </c>
      <c r="CS409" s="67">
        <f t="shared" si="1587"/>
        <v>43533</v>
      </c>
      <c r="CT409" s="67">
        <f t="shared" si="1587"/>
        <v>43534</v>
      </c>
      <c r="CU409" s="67">
        <f t="shared" si="1587"/>
        <v>43535</v>
      </c>
      <c r="CV409" s="67">
        <f t="shared" si="1587"/>
        <v>43536</v>
      </c>
      <c r="CW409" s="67">
        <f t="shared" si="1587"/>
        <v>43537</v>
      </c>
      <c r="CX409" s="67">
        <f t="shared" si="1587"/>
        <v>43538</v>
      </c>
      <c r="CY409" s="67">
        <f t="shared" si="1587"/>
        <v>43539</v>
      </c>
      <c r="CZ409" s="67">
        <f t="shared" si="1587"/>
        <v>43540</v>
      </c>
      <c r="DA409" s="67">
        <f t="shared" si="1587"/>
        <v>43541</v>
      </c>
      <c r="DB409" s="67">
        <f t="shared" si="1587"/>
        <v>43542</v>
      </c>
      <c r="DC409" s="67">
        <f t="shared" si="1587"/>
        <v>43543</v>
      </c>
      <c r="DD409" s="67">
        <f t="shared" si="1587"/>
        <v>43544</v>
      </c>
      <c r="DE409" s="67">
        <f t="shared" si="1587"/>
        <v>43545</v>
      </c>
      <c r="DF409" s="67">
        <f t="shared" ref="DF409:DO410" si="1588">DF$20</f>
        <v>43546</v>
      </c>
      <c r="DG409" s="67">
        <f t="shared" si="1588"/>
        <v>43547</v>
      </c>
      <c r="DH409" s="67">
        <f t="shared" si="1588"/>
        <v>43548</v>
      </c>
      <c r="DI409" s="67">
        <f t="shared" si="1588"/>
        <v>43549</v>
      </c>
      <c r="DJ409" s="67">
        <f t="shared" si="1588"/>
        <v>43550</v>
      </c>
      <c r="DK409" s="67">
        <f t="shared" si="1588"/>
        <v>43551</v>
      </c>
      <c r="DL409" s="67">
        <f t="shared" si="1588"/>
        <v>43552</v>
      </c>
      <c r="DM409" s="67">
        <f t="shared" si="1588"/>
        <v>43553</v>
      </c>
      <c r="DN409" s="67">
        <f t="shared" si="1588"/>
        <v>43554</v>
      </c>
      <c r="DO409" s="67">
        <f t="shared" si="1588"/>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49"/>
        <v>43572</v>
      </c>
      <c r="EG409" s="67">
        <f t="shared" si="1549"/>
        <v>43573</v>
      </c>
      <c r="EH409" s="67">
        <f t="shared" si="1549"/>
        <v>43574</v>
      </c>
      <c r="EI409" s="67">
        <f t="shared" si="1549"/>
        <v>43575</v>
      </c>
      <c r="EJ409" s="67">
        <f t="shared" si="1549"/>
        <v>43576</v>
      </c>
      <c r="EK409" s="67">
        <f t="shared" si="1549"/>
        <v>43577</v>
      </c>
      <c r="EL409" s="67">
        <f t="shared" si="1549"/>
        <v>43578</v>
      </c>
      <c r="EM409" s="67">
        <f t="shared" si="1549"/>
        <v>43579</v>
      </c>
      <c r="EN409" s="67">
        <f t="shared" si="1549"/>
        <v>43580</v>
      </c>
      <c r="EO409" s="67">
        <f t="shared" si="1549"/>
        <v>43581</v>
      </c>
      <c r="EP409" s="67">
        <f t="shared" si="1549"/>
        <v>43582</v>
      </c>
      <c r="EQ409" s="67">
        <f t="shared" si="1549"/>
        <v>43583</v>
      </c>
      <c r="ER409" s="67">
        <f t="shared" si="1549"/>
        <v>43584</v>
      </c>
      <c r="ES409" s="67">
        <f t="shared" si="1549"/>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ref="FB409:FQ410" si="1589">FB$20</f>
        <v>43594</v>
      </c>
      <c r="FC409" s="67">
        <f t="shared" si="1589"/>
        <v>43595</v>
      </c>
      <c r="FD409" s="67">
        <f t="shared" si="1589"/>
        <v>43596</v>
      </c>
      <c r="FE409" s="67">
        <f t="shared" si="1589"/>
        <v>43597</v>
      </c>
      <c r="FF409" s="67">
        <f t="shared" si="1589"/>
        <v>43598</v>
      </c>
      <c r="FG409" s="67">
        <f t="shared" si="1589"/>
        <v>43599</v>
      </c>
      <c r="FH409" s="67">
        <f t="shared" si="1589"/>
        <v>43600</v>
      </c>
      <c r="FI409" s="67">
        <f t="shared" si="1589"/>
        <v>43601</v>
      </c>
      <c r="FJ409" s="67">
        <f t="shared" si="1589"/>
        <v>43602</v>
      </c>
      <c r="FK409" s="67">
        <f t="shared" si="1589"/>
        <v>43603</v>
      </c>
      <c r="FL409" s="67">
        <f t="shared" si="1589"/>
        <v>43604</v>
      </c>
      <c r="FM409" s="67">
        <f t="shared" si="1589"/>
        <v>43605</v>
      </c>
      <c r="FN409" s="67">
        <f t="shared" si="1589"/>
        <v>43606</v>
      </c>
      <c r="FO409" s="67">
        <f t="shared" si="1589"/>
        <v>43607</v>
      </c>
      <c r="FP409" s="67">
        <f t="shared" si="1589"/>
        <v>43608</v>
      </c>
      <c r="FQ409" s="67">
        <f t="shared" si="1589"/>
        <v>43609</v>
      </c>
      <c r="FR409" s="67">
        <f t="shared" ref="FR409:FX410" si="1590">FR$20</f>
        <v>43610</v>
      </c>
      <c r="FS409" s="67">
        <f t="shared" si="1590"/>
        <v>43611</v>
      </c>
      <c r="FT409" s="67">
        <f t="shared" si="1590"/>
        <v>43612</v>
      </c>
      <c r="FU409" s="67">
        <f t="shared" si="1590"/>
        <v>43613</v>
      </c>
      <c r="FV409" s="67">
        <f t="shared" si="1590"/>
        <v>43614</v>
      </c>
      <c r="FW409" s="67">
        <f t="shared" si="1590"/>
        <v>43615</v>
      </c>
      <c r="FX409" s="67">
        <f t="shared" si="1590"/>
        <v>43616</v>
      </c>
      <c r="FY409" s="67">
        <f t="shared" si="1550"/>
        <v>43617</v>
      </c>
      <c r="FZ409" s="67">
        <f t="shared" si="1550"/>
        <v>43618</v>
      </c>
      <c r="GA409" s="67">
        <f t="shared" si="1550"/>
        <v>43619</v>
      </c>
      <c r="GB409" s="67">
        <f t="shared" si="1550"/>
        <v>43620</v>
      </c>
      <c r="GC409" s="67">
        <f t="shared" si="1550"/>
        <v>43621</v>
      </c>
      <c r="GD409" s="67">
        <f t="shared" si="1550"/>
        <v>43622</v>
      </c>
      <c r="GE409" s="67">
        <f t="shared" si="1550"/>
        <v>43623</v>
      </c>
      <c r="GF409" s="67">
        <f t="shared" si="1550"/>
        <v>43624</v>
      </c>
      <c r="GG409" s="67">
        <f t="shared" si="1550"/>
        <v>43625</v>
      </c>
      <c r="GH409" s="67">
        <f t="shared" si="1550"/>
        <v>43626</v>
      </c>
      <c r="GI409" s="67">
        <f t="shared" si="1550"/>
        <v>43627</v>
      </c>
      <c r="GJ409" s="67">
        <f t="shared" si="1550"/>
        <v>43628</v>
      </c>
      <c r="GK409" s="67">
        <f t="shared" si="1550"/>
        <v>43629</v>
      </c>
      <c r="GL409" s="67">
        <f t="shared" si="1550"/>
        <v>43630</v>
      </c>
      <c r="GM409" s="67">
        <f t="shared" si="1550"/>
        <v>43631</v>
      </c>
      <c r="GN409" s="67">
        <f t="shared" si="1550"/>
        <v>43632</v>
      </c>
      <c r="GO409" s="67">
        <f t="shared" si="1550"/>
        <v>43633</v>
      </c>
      <c r="GP409" s="67">
        <f t="shared" si="1550"/>
        <v>43634</v>
      </c>
      <c r="GQ409" s="67">
        <f t="shared" si="1550"/>
        <v>43635</v>
      </c>
      <c r="GR409" s="67">
        <f t="shared" si="1550"/>
        <v>43636</v>
      </c>
      <c r="GS409" s="67">
        <f t="shared" si="1550"/>
        <v>43637</v>
      </c>
      <c r="GT409" s="67">
        <f t="shared" si="1550"/>
        <v>43638</v>
      </c>
      <c r="GU409" s="67">
        <f t="shared" si="1550"/>
        <v>43639</v>
      </c>
      <c r="GV409" s="67">
        <f t="shared" si="1550"/>
        <v>43640</v>
      </c>
      <c r="GW409" s="67">
        <f t="shared" si="1550"/>
        <v>43641</v>
      </c>
      <c r="GX409" s="67">
        <f t="shared" si="1550"/>
        <v>43642</v>
      </c>
      <c r="GY409" s="67">
        <f t="shared" si="1550"/>
        <v>43643</v>
      </c>
      <c r="GZ409" s="67">
        <f t="shared" si="1550"/>
        <v>43644</v>
      </c>
      <c r="HA409" s="67">
        <f t="shared" si="1550"/>
        <v>43645</v>
      </c>
      <c r="HB409" s="67">
        <f t="shared" si="1550"/>
        <v>43646</v>
      </c>
      <c r="HC409" s="67">
        <f t="shared" si="1550"/>
        <v>43647</v>
      </c>
      <c r="HD409" s="67">
        <f t="shared" si="1550"/>
        <v>43648</v>
      </c>
      <c r="HE409" s="67">
        <f t="shared" si="1550"/>
        <v>43649</v>
      </c>
      <c r="HF409" s="67">
        <f t="shared" si="1550"/>
        <v>43650</v>
      </c>
      <c r="HG409" s="67">
        <f t="shared" si="1550"/>
        <v>43651</v>
      </c>
      <c r="HH409" s="67">
        <f t="shared" si="1550"/>
        <v>43652</v>
      </c>
      <c r="HI409" s="67">
        <f t="shared" si="1550"/>
        <v>43653</v>
      </c>
      <c r="HJ409" s="67">
        <f t="shared" si="1550"/>
        <v>43654</v>
      </c>
      <c r="HK409" s="67">
        <f t="shared" si="1550"/>
        <v>43655</v>
      </c>
      <c r="HL409" s="67">
        <f t="shared" si="1550"/>
        <v>43656</v>
      </c>
      <c r="HM409" s="67">
        <f t="shared" si="1550"/>
        <v>43657</v>
      </c>
      <c r="HN409" s="67">
        <f t="shared" ref="HN409:IC410" si="1591">HN$20</f>
        <v>43658</v>
      </c>
      <c r="HO409" s="67">
        <f t="shared" si="1591"/>
        <v>43659</v>
      </c>
      <c r="HP409" s="67">
        <f t="shared" si="1591"/>
        <v>43660</v>
      </c>
      <c r="HQ409" s="67">
        <f t="shared" si="1591"/>
        <v>43661</v>
      </c>
      <c r="HR409" s="67">
        <f t="shared" si="1591"/>
        <v>43662</v>
      </c>
      <c r="HS409" s="67">
        <f t="shared" si="1591"/>
        <v>43663</v>
      </c>
      <c r="HT409" s="67">
        <f t="shared" si="1591"/>
        <v>43664</v>
      </c>
      <c r="HU409" s="67">
        <f t="shared" si="1591"/>
        <v>43665</v>
      </c>
      <c r="HV409" s="67">
        <f t="shared" si="1591"/>
        <v>43666</v>
      </c>
      <c r="HW409" s="67">
        <f t="shared" si="1591"/>
        <v>43667</v>
      </c>
      <c r="HX409" s="67">
        <f t="shared" si="1591"/>
        <v>43668</v>
      </c>
      <c r="HY409" s="67">
        <f t="shared" si="1591"/>
        <v>43669</v>
      </c>
      <c r="HZ409" s="67">
        <f t="shared" si="1591"/>
        <v>43670</v>
      </c>
      <c r="IA409" s="67">
        <f t="shared" si="1591"/>
        <v>43671</v>
      </c>
      <c r="IB409" s="67">
        <f t="shared" si="1591"/>
        <v>43672</v>
      </c>
      <c r="IC409" s="67">
        <f t="shared" si="1591"/>
        <v>43673</v>
      </c>
      <c r="ID409" s="67">
        <f t="shared" ref="ID409:IG410" si="1592">ID$20</f>
        <v>43674</v>
      </c>
      <c r="IE409" s="67">
        <f t="shared" si="1592"/>
        <v>43675</v>
      </c>
      <c r="IF409" s="67">
        <f t="shared" si="1592"/>
        <v>43676</v>
      </c>
      <c r="IG409" s="67">
        <f t="shared" si="1592"/>
        <v>43677</v>
      </c>
      <c r="IH409" s="67">
        <f t="shared" si="1551"/>
        <v>43678</v>
      </c>
      <c r="II409" s="67">
        <f t="shared" si="1551"/>
        <v>43679</v>
      </c>
      <c r="IJ409" s="67">
        <f t="shared" si="1551"/>
        <v>43680</v>
      </c>
      <c r="IK409" s="67">
        <f t="shared" si="1551"/>
        <v>43681</v>
      </c>
      <c r="IL409" s="67">
        <f t="shared" si="1551"/>
        <v>43682</v>
      </c>
      <c r="IM409" s="67">
        <f t="shared" si="1551"/>
        <v>43683</v>
      </c>
      <c r="IN409" s="67">
        <f t="shared" si="1551"/>
        <v>43684</v>
      </c>
      <c r="IO409" s="67">
        <f t="shared" si="1551"/>
        <v>43685</v>
      </c>
      <c r="IP409" s="67">
        <f t="shared" si="1551"/>
        <v>43686</v>
      </c>
      <c r="IQ409" s="67">
        <f t="shared" si="1551"/>
        <v>43687</v>
      </c>
      <c r="IR409" s="67">
        <f t="shared" si="1551"/>
        <v>43688</v>
      </c>
      <c r="IS409" s="67">
        <f t="shared" si="1551"/>
        <v>43689</v>
      </c>
      <c r="IT409" s="67">
        <f t="shared" si="1551"/>
        <v>43690</v>
      </c>
      <c r="IU409" s="67">
        <f t="shared" si="1551"/>
        <v>43691</v>
      </c>
      <c r="IV409" s="67">
        <f t="shared" si="1551"/>
        <v>43692</v>
      </c>
      <c r="IW409" s="67">
        <f t="shared" si="1551"/>
        <v>43693</v>
      </c>
      <c r="IX409" s="67">
        <f t="shared" si="1551"/>
        <v>43694</v>
      </c>
      <c r="IY409" s="67">
        <f t="shared" si="1551"/>
        <v>43695</v>
      </c>
      <c r="IZ409" s="67">
        <f t="shared" si="1551"/>
        <v>43696</v>
      </c>
      <c r="JA409" s="67">
        <f t="shared" si="1551"/>
        <v>43697</v>
      </c>
      <c r="JB409" s="67">
        <f t="shared" si="1551"/>
        <v>43698</v>
      </c>
      <c r="JC409" s="67">
        <f t="shared" si="1551"/>
        <v>43699</v>
      </c>
      <c r="JD409" s="67">
        <f t="shared" si="1551"/>
        <v>43700</v>
      </c>
      <c r="JE409" s="67">
        <f t="shared" si="1551"/>
        <v>43701</v>
      </c>
      <c r="JF409" s="67">
        <f t="shared" si="1551"/>
        <v>43702</v>
      </c>
      <c r="JG409" s="67">
        <f t="shared" si="1551"/>
        <v>43703</v>
      </c>
      <c r="JH409" s="67">
        <f t="shared" si="1551"/>
        <v>43704</v>
      </c>
      <c r="JI409" s="67">
        <f t="shared" si="1551"/>
        <v>43705</v>
      </c>
      <c r="JJ409" s="67">
        <f t="shared" si="1551"/>
        <v>43706</v>
      </c>
      <c r="JK409" s="67">
        <f t="shared" si="1551"/>
        <v>43707</v>
      </c>
      <c r="JL409" s="67">
        <f t="shared" si="1551"/>
        <v>43708</v>
      </c>
      <c r="JM409" s="67">
        <f t="shared" si="1551"/>
        <v>43709</v>
      </c>
      <c r="JN409" s="67">
        <f t="shared" si="1551"/>
        <v>43710</v>
      </c>
      <c r="JO409" s="67">
        <f t="shared" si="1551"/>
        <v>43711</v>
      </c>
      <c r="JP409" s="67">
        <f t="shared" si="1551"/>
        <v>43712</v>
      </c>
      <c r="JQ409" s="67">
        <f t="shared" si="1551"/>
        <v>43713</v>
      </c>
      <c r="JR409" s="67">
        <f t="shared" si="1551"/>
        <v>43714</v>
      </c>
      <c r="JS409" s="67">
        <f t="shared" si="1551"/>
        <v>43715</v>
      </c>
      <c r="JT409" s="67">
        <f t="shared" si="1551"/>
        <v>43716</v>
      </c>
      <c r="JU409" s="67">
        <f t="shared" si="1551"/>
        <v>43717</v>
      </c>
      <c r="JV409" s="67">
        <f t="shared" si="1551"/>
        <v>43718</v>
      </c>
      <c r="JW409" s="67">
        <f t="shared" si="1551"/>
        <v>43719</v>
      </c>
      <c r="JX409" s="67">
        <f t="shared" si="1551"/>
        <v>43720</v>
      </c>
      <c r="JY409" s="67">
        <f t="shared" si="1551"/>
        <v>43721</v>
      </c>
      <c r="JZ409" s="67">
        <f t="shared" ref="JZ409:KO410" si="1593">JZ$20</f>
        <v>43722</v>
      </c>
      <c r="KA409" s="67">
        <f t="shared" si="1593"/>
        <v>43723</v>
      </c>
      <c r="KB409" s="67">
        <f t="shared" si="1593"/>
        <v>43724</v>
      </c>
      <c r="KC409" s="67">
        <f t="shared" si="1593"/>
        <v>43725</v>
      </c>
      <c r="KD409" s="67">
        <f t="shared" si="1593"/>
        <v>43726</v>
      </c>
      <c r="KE409" s="67">
        <f t="shared" si="1593"/>
        <v>43727</v>
      </c>
      <c r="KF409" s="67">
        <f t="shared" si="1593"/>
        <v>43728</v>
      </c>
      <c r="KG409" s="67">
        <f t="shared" si="1593"/>
        <v>43729</v>
      </c>
      <c r="KH409" s="67">
        <f t="shared" si="1593"/>
        <v>43730</v>
      </c>
      <c r="KI409" s="67">
        <f t="shared" si="1593"/>
        <v>43731</v>
      </c>
      <c r="KJ409" s="67">
        <f t="shared" si="1593"/>
        <v>43732</v>
      </c>
      <c r="KK409" s="67">
        <f t="shared" si="1593"/>
        <v>43733</v>
      </c>
      <c r="KL409" s="67">
        <f t="shared" si="1593"/>
        <v>43734</v>
      </c>
      <c r="KM409" s="67">
        <f t="shared" si="1593"/>
        <v>43735</v>
      </c>
      <c r="KN409" s="67">
        <f t="shared" si="1593"/>
        <v>43736</v>
      </c>
      <c r="KO409" s="67">
        <f t="shared" si="1593"/>
        <v>43737</v>
      </c>
      <c r="KP409" s="67">
        <f t="shared" ref="KP409:KP410" si="1594">KP$20</f>
        <v>43738</v>
      </c>
      <c r="KQ409" s="67">
        <f t="shared" si="1552"/>
        <v>43739</v>
      </c>
      <c r="KR409" s="67">
        <f t="shared" si="1552"/>
        <v>43740</v>
      </c>
      <c r="KS409" s="67">
        <f t="shared" si="1552"/>
        <v>43741</v>
      </c>
      <c r="KT409" s="67">
        <f t="shared" si="1552"/>
        <v>43742</v>
      </c>
      <c r="KU409" s="67">
        <f t="shared" si="1552"/>
        <v>43743</v>
      </c>
      <c r="KV409" s="67">
        <f t="shared" si="1552"/>
        <v>43744</v>
      </c>
      <c r="KW409" s="67">
        <f t="shared" si="1552"/>
        <v>43745</v>
      </c>
      <c r="KX409" s="67">
        <f t="shared" si="1552"/>
        <v>43746</v>
      </c>
      <c r="KY409" s="67">
        <f t="shared" si="1552"/>
        <v>43747</v>
      </c>
      <c r="KZ409" s="67">
        <f t="shared" si="1552"/>
        <v>43748</v>
      </c>
      <c r="LA409" s="67">
        <f t="shared" si="1552"/>
        <v>43749</v>
      </c>
      <c r="LB409" s="67">
        <f t="shared" si="1552"/>
        <v>43750</v>
      </c>
      <c r="LC409" s="67">
        <f t="shared" si="1552"/>
        <v>43751</v>
      </c>
      <c r="LD409" s="67">
        <f t="shared" si="1552"/>
        <v>43752</v>
      </c>
      <c r="LE409" s="67">
        <f t="shared" si="1552"/>
        <v>43753</v>
      </c>
      <c r="LF409" s="67">
        <f t="shared" si="1552"/>
        <v>43754</v>
      </c>
      <c r="LG409" s="67">
        <f t="shared" si="1552"/>
        <v>43755</v>
      </c>
      <c r="LH409" s="67">
        <f t="shared" si="1552"/>
        <v>43756</v>
      </c>
      <c r="LI409" s="67">
        <f t="shared" si="1552"/>
        <v>43757</v>
      </c>
      <c r="LJ409" s="67">
        <f t="shared" si="1552"/>
        <v>43758</v>
      </c>
      <c r="LK409" s="67">
        <f t="shared" si="1552"/>
        <v>43759</v>
      </c>
      <c r="LL409" s="67">
        <f t="shared" si="1552"/>
        <v>43760</v>
      </c>
      <c r="LM409" s="67">
        <f t="shared" si="1552"/>
        <v>43761</v>
      </c>
      <c r="LN409" s="67">
        <f t="shared" si="1552"/>
        <v>43762</v>
      </c>
      <c r="LO409" s="67">
        <f t="shared" si="1552"/>
        <v>43763</v>
      </c>
      <c r="LP409" s="67">
        <f t="shared" si="1552"/>
        <v>43764</v>
      </c>
      <c r="LQ409" s="67">
        <f t="shared" si="1552"/>
        <v>43765</v>
      </c>
      <c r="LR409" s="67">
        <f t="shared" si="1552"/>
        <v>43766</v>
      </c>
      <c r="LS409" s="67">
        <f t="shared" si="1552"/>
        <v>43767</v>
      </c>
      <c r="LT409" s="67">
        <f t="shared" si="1552"/>
        <v>43768</v>
      </c>
      <c r="LU409" s="67">
        <f t="shared" si="1552"/>
        <v>43769</v>
      </c>
      <c r="LV409" s="67">
        <f t="shared" si="1552"/>
        <v>43770</v>
      </c>
      <c r="LW409" s="67">
        <f t="shared" si="1552"/>
        <v>43771</v>
      </c>
      <c r="LX409" s="67">
        <f t="shared" si="1552"/>
        <v>43772</v>
      </c>
      <c r="LY409" s="67">
        <f t="shared" si="1552"/>
        <v>43773</v>
      </c>
      <c r="LZ409" s="67">
        <f t="shared" si="1552"/>
        <v>43774</v>
      </c>
      <c r="MA409" s="67">
        <f t="shared" si="1552"/>
        <v>43775</v>
      </c>
      <c r="MB409" s="67">
        <f t="shared" si="1552"/>
        <v>43776</v>
      </c>
      <c r="MC409" s="67">
        <f t="shared" si="1552"/>
        <v>43777</v>
      </c>
      <c r="MD409" s="67">
        <f t="shared" si="1552"/>
        <v>43778</v>
      </c>
      <c r="ME409" s="67">
        <f t="shared" si="1552"/>
        <v>43779</v>
      </c>
      <c r="MF409" s="67">
        <f t="shared" si="1552"/>
        <v>43780</v>
      </c>
      <c r="MG409" s="67">
        <f t="shared" si="1552"/>
        <v>43781</v>
      </c>
      <c r="MH409" s="67">
        <f t="shared" si="1552"/>
        <v>43782</v>
      </c>
      <c r="MI409" s="67">
        <f t="shared" si="1552"/>
        <v>43783</v>
      </c>
      <c r="MJ409" s="67">
        <f t="shared" si="1552"/>
        <v>43784</v>
      </c>
      <c r="MK409" s="67">
        <f t="shared" si="1552"/>
        <v>43785</v>
      </c>
      <c r="ML409" s="67">
        <f t="shared" ref="ML409:MY410" si="1595">ML$20</f>
        <v>43786</v>
      </c>
      <c r="MM409" s="67">
        <f t="shared" si="1595"/>
        <v>43787</v>
      </c>
      <c r="MN409" s="67">
        <f t="shared" si="1595"/>
        <v>43788</v>
      </c>
      <c r="MO409" s="67">
        <f t="shared" si="1595"/>
        <v>43789</v>
      </c>
      <c r="MP409" s="67">
        <f t="shared" si="1595"/>
        <v>43790</v>
      </c>
      <c r="MQ409" s="67">
        <f t="shared" si="1595"/>
        <v>43791</v>
      </c>
      <c r="MR409" s="67">
        <f t="shared" si="1595"/>
        <v>43792</v>
      </c>
      <c r="MS409" s="67">
        <f t="shared" si="1595"/>
        <v>43793</v>
      </c>
      <c r="MT409" s="67">
        <f t="shared" si="1595"/>
        <v>43794</v>
      </c>
      <c r="MU409" s="67">
        <f t="shared" si="1595"/>
        <v>43795</v>
      </c>
      <c r="MV409" s="67">
        <f t="shared" si="1595"/>
        <v>43796</v>
      </c>
      <c r="MW409" s="67">
        <f t="shared" si="1595"/>
        <v>43797</v>
      </c>
      <c r="MX409" s="67">
        <f t="shared" si="1595"/>
        <v>43798</v>
      </c>
      <c r="MY409" s="67">
        <f t="shared" si="1595"/>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8"/>
        <v>43466</v>
      </c>
      <c r="AE410" s="67">
        <f t="shared" si="1548"/>
        <v>43467</v>
      </c>
      <c r="AF410" s="67">
        <f t="shared" si="1548"/>
        <v>43468</v>
      </c>
      <c r="AG410" s="67">
        <f t="shared" si="1548"/>
        <v>43469</v>
      </c>
      <c r="AH410" s="67">
        <f t="shared" si="1548"/>
        <v>43470</v>
      </c>
      <c r="AI410" s="67">
        <f t="shared" si="1548"/>
        <v>43471</v>
      </c>
      <c r="AJ410" s="67">
        <f t="shared" si="1548"/>
        <v>43472</v>
      </c>
      <c r="AK410" s="67">
        <f t="shared" si="1548"/>
        <v>43473</v>
      </c>
      <c r="AL410" s="67">
        <f t="shared" si="1548"/>
        <v>43474</v>
      </c>
      <c r="AM410" s="67">
        <f t="shared" si="1548"/>
        <v>43475</v>
      </c>
      <c r="AN410" s="67">
        <f t="shared" si="1548"/>
        <v>43476</v>
      </c>
      <c r="AO410" s="67">
        <f t="shared" si="1548"/>
        <v>43477</v>
      </c>
      <c r="AP410" s="67">
        <f t="shared" si="1548"/>
        <v>43478</v>
      </c>
      <c r="AQ410" s="67">
        <f t="shared" si="1548"/>
        <v>43479</v>
      </c>
      <c r="AR410" s="67">
        <f t="shared" si="1548"/>
        <v>43480</v>
      </c>
      <c r="AS410" s="67">
        <f t="shared" si="1548"/>
        <v>43481</v>
      </c>
      <c r="AT410" s="67">
        <f t="shared" si="1548"/>
        <v>43482</v>
      </c>
      <c r="AU410" s="67">
        <f t="shared" si="1548"/>
        <v>43483</v>
      </c>
      <c r="AV410" s="67">
        <f t="shared" si="1548"/>
        <v>43484</v>
      </c>
      <c r="AW410" s="67">
        <f t="shared" si="1548"/>
        <v>43485</v>
      </c>
      <c r="AX410" s="67">
        <f t="shared" si="1548"/>
        <v>43486</v>
      </c>
      <c r="AY410" s="67">
        <f t="shared" si="1548"/>
        <v>43487</v>
      </c>
      <c r="AZ410" s="67">
        <f t="shared" si="1548"/>
        <v>43488</v>
      </c>
      <c r="BA410" s="67">
        <f t="shared" si="1548"/>
        <v>43489</v>
      </c>
      <c r="BB410" s="67">
        <f t="shared" si="1548"/>
        <v>43490</v>
      </c>
      <c r="BC410" s="67">
        <f t="shared" si="1548"/>
        <v>43491</v>
      </c>
      <c r="BD410" s="67">
        <f t="shared" si="1548"/>
        <v>43492</v>
      </c>
      <c r="BE410" s="67">
        <f t="shared" si="1548"/>
        <v>43493</v>
      </c>
      <c r="BF410" s="67">
        <f t="shared" si="1548"/>
        <v>43494</v>
      </c>
      <c r="BG410" s="67">
        <f t="shared" si="1548"/>
        <v>43495</v>
      </c>
      <c r="BH410" s="67">
        <f t="shared" si="1548"/>
        <v>43496</v>
      </c>
      <c r="BI410" s="67">
        <f t="shared" si="1548"/>
        <v>43497</v>
      </c>
      <c r="BJ410" s="67">
        <f t="shared" si="1548"/>
        <v>43498</v>
      </c>
      <c r="BK410" s="67">
        <f t="shared" si="1548"/>
        <v>43499</v>
      </c>
      <c r="BL410" s="67">
        <f t="shared" si="1548"/>
        <v>43500</v>
      </c>
      <c r="BM410" s="67">
        <f t="shared" si="1548"/>
        <v>43501</v>
      </c>
      <c r="BN410" s="67">
        <f t="shared" si="1548"/>
        <v>43502</v>
      </c>
      <c r="BO410" s="67">
        <f t="shared" si="1548"/>
        <v>43503</v>
      </c>
      <c r="BP410" s="67">
        <f t="shared" si="1548"/>
        <v>43504</v>
      </c>
      <c r="BQ410" s="67">
        <f t="shared" si="1548"/>
        <v>43505</v>
      </c>
      <c r="BR410" s="67">
        <f t="shared" si="1548"/>
        <v>43506</v>
      </c>
      <c r="BS410" s="67">
        <f t="shared" si="1548"/>
        <v>43507</v>
      </c>
      <c r="BT410" s="67">
        <f t="shared" si="1548"/>
        <v>43508</v>
      </c>
      <c r="BU410" s="67">
        <f t="shared" si="1548"/>
        <v>43509</v>
      </c>
      <c r="BV410" s="67">
        <f t="shared" si="1548"/>
        <v>43510</v>
      </c>
      <c r="BW410" s="67">
        <f t="shared" si="1548"/>
        <v>43511</v>
      </c>
      <c r="BX410" s="67">
        <f t="shared" si="1548"/>
        <v>43512</v>
      </c>
      <c r="BY410" s="67">
        <f t="shared" si="1548"/>
        <v>43513</v>
      </c>
      <c r="BZ410" s="67">
        <f t="shared" si="1548"/>
        <v>43514</v>
      </c>
      <c r="CA410" s="67">
        <f t="shared" si="1548"/>
        <v>43515</v>
      </c>
      <c r="CB410" s="67">
        <f t="shared" si="1548"/>
        <v>43516</v>
      </c>
      <c r="CC410" s="67">
        <f t="shared" si="1548"/>
        <v>43517</v>
      </c>
      <c r="CD410" s="67">
        <f t="shared" si="1548"/>
        <v>43518</v>
      </c>
      <c r="CE410" s="67">
        <f t="shared" si="1548"/>
        <v>43519</v>
      </c>
      <c r="CF410" s="67">
        <f t="shared" si="1548"/>
        <v>43520</v>
      </c>
      <c r="CG410" s="67">
        <f t="shared" si="1548"/>
        <v>43521</v>
      </c>
      <c r="CH410" s="67">
        <f t="shared" si="1548"/>
        <v>43522</v>
      </c>
      <c r="CI410" s="67">
        <f t="shared" si="1548"/>
        <v>43523</v>
      </c>
      <c r="CJ410" s="67">
        <f t="shared" si="1548"/>
        <v>43524</v>
      </c>
      <c r="CK410" s="67">
        <f t="shared" si="1548"/>
        <v>43525</v>
      </c>
      <c r="CL410" s="67">
        <f t="shared" si="1548"/>
        <v>43526</v>
      </c>
      <c r="CM410" s="67">
        <f t="shared" si="1548"/>
        <v>43527</v>
      </c>
      <c r="CN410" s="67">
        <f t="shared" si="1548"/>
        <v>43528</v>
      </c>
      <c r="CO410" s="67">
        <f t="shared" si="1548"/>
        <v>43529</v>
      </c>
      <c r="CP410" s="67">
        <f t="shared" si="1587"/>
        <v>43530</v>
      </c>
      <c r="CQ410" s="67">
        <f t="shared" si="1587"/>
        <v>43531</v>
      </c>
      <c r="CR410" s="67">
        <f t="shared" si="1587"/>
        <v>43532</v>
      </c>
      <c r="CS410" s="67">
        <f t="shared" si="1587"/>
        <v>43533</v>
      </c>
      <c r="CT410" s="67">
        <f t="shared" si="1587"/>
        <v>43534</v>
      </c>
      <c r="CU410" s="67">
        <f t="shared" si="1587"/>
        <v>43535</v>
      </c>
      <c r="CV410" s="67">
        <f t="shared" si="1587"/>
        <v>43536</v>
      </c>
      <c r="CW410" s="67">
        <f t="shared" si="1587"/>
        <v>43537</v>
      </c>
      <c r="CX410" s="67">
        <f t="shared" si="1587"/>
        <v>43538</v>
      </c>
      <c r="CY410" s="67">
        <f t="shared" si="1587"/>
        <v>43539</v>
      </c>
      <c r="CZ410" s="67">
        <f t="shared" si="1587"/>
        <v>43540</v>
      </c>
      <c r="DA410" s="67">
        <f t="shared" si="1587"/>
        <v>43541</v>
      </c>
      <c r="DB410" s="67">
        <f t="shared" si="1587"/>
        <v>43542</v>
      </c>
      <c r="DC410" s="67">
        <f t="shared" si="1587"/>
        <v>43543</v>
      </c>
      <c r="DD410" s="67">
        <f t="shared" si="1587"/>
        <v>43544</v>
      </c>
      <c r="DE410" s="67">
        <f t="shared" si="1587"/>
        <v>43545</v>
      </c>
      <c r="DF410" s="67">
        <f t="shared" si="1588"/>
        <v>43546</v>
      </c>
      <c r="DG410" s="67">
        <f t="shared" si="1588"/>
        <v>43547</v>
      </c>
      <c r="DH410" s="67">
        <f t="shared" si="1588"/>
        <v>43548</v>
      </c>
      <c r="DI410" s="67">
        <f t="shared" si="1588"/>
        <v>43549</v>
      </c>
      <c r="DJ410" s="67">
        <f t="shared" si="1588"/>
        <v>43550</v>
      </c>
      <c r="DK410" s="67">
        <f t="shared" si="1588"/>
        <v>43551</v>
      </c>
      <c r="DL410" s="67">
        <f t="shared" si="1588"/>
        <v>43552</v>
      </c>
      <c r="DM410" s="67">
        <f t="shared" si="1588"/>
        <v>43553</v>
      </c>
      <c r="DN410" s="67">
        <f t="shared" si="1588"/>
        <v>43554</v>
      </c>
      <c r="DO410" s="67">
        <f t="shared" si="1588"/>
        <v>43555</v>
      </c>
      <c r="DP410" s="67">
        <f t="shared" si="1549"/>
        <v>43556</v>
      </c>
      <c r="DQ410" s="67">
        <f t="shared" si="1549"/>
        <v>43557</v>
      </c>
      <c r="DR410" s="67">
        <f t="shared" si="1549"/>
        <v>43558</v>
      </c>
      <c r="DS410" s="67">
        <f t="shared" si="1549"/>
        <v>43559</v>
      </c>
      <c r="DT410" s="67">
        <f t="shared" si="1549"/>
        <v>43560</v>
      </c>
      <c r="DU410" s="67">
        <f t="shared" si="1549"/>
        <v>43561</v>
      </c>
      <c r="DV410" s="67">
        <f t="shared" si="1549"/>
        <v>43562</v>
      </c>
      <c r="DW410" s="67">
        <f t="shared" si="1549"/>
        <v>43563</v>
      </c>
      <c r="DX410" s="67">
        <f t="shared" si="1549"/>
        <v>43564</v>
      </c>
      <c r="DY410" s="67">
        <f t="shared" si="1549"/>
        <v>43565</v>
      </c>
      <c r="DZ410" s="67">
        <f t="shared" si="1549"/>
        <v>43566</v>
      </c>
      <c r="EA410" s="67">
        <f t="shared" si="1549"/>
        <v>43567</v>
      </c>
      <c r="EB410" s="67">
        <f t="shared" si="1549"/>
        <v>43568</v>
      </c>
      <c r="EC410" s="67">
        <f t="shared" si="1549"/>
        <v>43569</v>
      </c>
      <c r="ED410" s="67">
        <f t="shared" si="1549"/>
        <v>43570</v>
      </c>
      <c r="EE410" s="67">
        <f t="shared" si="1549"/>
        <v>43571</v>
      </c>
      <c r="EF410" s="67">
        <f t="shared" si="1549"/>
        <v>43572</v>
      </c>
      <c r="EG410" s="67">
        <f t="shared" si="1549"/>
        <v>43573</v>
      </c>
      <c r="EH410" s="67">
        <f t="shared" si="1549"/>
        <v>43574</v>
      </c>
      <c r="EI410" s="67">
        <f t="shared" si="1549"/>
        <v>43575</v>
      </c>
      <c r="EJ410" s="67">
        <f t="shared" si="1549"/>
        <v>43576</v>
      </c>
      <c r="EK410" s="67">
        <f t="shared" si="1549"/>
        <v>43577</v>
      </c>
      <c r="EL410" s="67">
        <f t="shared" si="1549"/>
        <v>43578</v>
      </c>
      <c r="EM410" s="67">
        <f t="shared" si="1549"/>
        <v>43579</v>
      </c>
      <c r="EN410" s="67">
        <f t="shared" si="1549"/>
        <v>43580</v>
      </c>
      <c r="EO410" s="67">
        <f t="shared" si="1549"/>
        <v>43581</v>
      </c>
      <c r="EP410" s="67">
        <f t="shared" si="1549"/>
        <v>43582</v>
      </c>
      <c r="EQ410" s="67">
        <f t="shared" si="1549"/>
        <v>43583</v>
      </c>
      <c r="ER410" s="67">
        <f t="shared" si="1549"/>
        <v>43584</v>
      </c>
      <c r="ES410" s="67">
        <f t="shared" si="1549"/>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si="1589"/>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si="1589"/>
        <v>43602</v>
      </c>
      <c r="FK410" s="67">
        <f t="shared" si="1589"/>
        <v>43603</v>
      </c>
      <c r="FL410" s="67">
        <f t="shared" si="1589"/>
        <v>43604</v>
      </c>
      <c r="FM410" s="67">
        <f t="shared" si="1589"/>
        <v>43605</v>
      </c>
      <c r="FN410" s="67">
        <f t="shared" si="1589"/>
        <v>43606</v>
      </c>
      <c r="FO410" s="67">
        <f t="shared" si="1589"/>
        <v>43607</v>
      </c>
      <c r="FP410" s="67">
        <f t="shared" si="1589"/>
        <v>43608</v>
      </c>
      <c r="FQ410" s="67">
        <f t="shared" si="1589"/>
        <v>43609</v>
      </c>
      <c r="FR410" s="67">
        <f t="shared" si="1590"/>
        <v>43610</v>
      </c>
      <c r="FS410" s="67">
        <f t="shared" si="1590"/>
        <v>43611</v>
      </c>
      <c r="FT410" s="67">
        <f t="shared" si="1590"/>
        <v>43612</v>
      </c>
      <c r="FU410" s="67">
        <f t="shared" si="1590"/>
        <v>43613</v>
      </c>
      <c r="FV410" s="67">
        <f t="shared" si="1590"/>
        <v>43614</v>
      </c>
      <c r="FW410" s="67">
        <f t="shared" si="1590"/>
        <v>43615</v>
      </c>
      <c r="FX410" s="67">
        <f t="shared" si="1590"/>
        <v>43616</v>
      </c>
      <c r="FY410" s="67">
        <f t="shared" si="1550"/>
        <v>43617</v>
      </c>
      <c r="FZ410" s="67">
        <f t="shared" si="1550"/>
        <v>43618</v>
      </c>
      <c r="GA410" s="67">
        <f t="shared" si="1550"/>
        <v>43619</v>
      </c>
      <c r="GB410" s="67">
        <f t="shared" si="1550"/>
        <v>43620</v>
      </c>
      <c r="GC410" s="67">
        <f t="shared" si="1550"/>
        <v>43621</v>
      </c>
      <c r="GD410" s="67">
        <f t="shared" si="1550"/>
        <v>43622</v>
      </c>
      <c r="GE410" s="67">
        <f t="shared" si="1550"/>
        <v>43623</v>
      </c>
      <c r="GF410" s="67">
        <f t="shared" si="1550"/>
        <v>43624</v>
      </c>
      <c r="GG410" s="67">
        <f t="shared" si="1550"/>
        <v>43625</v>
      </c>
      <c r="GH410" s="67">
        <f t="shared" si="1550"/>
        <v>43626</v>
      </c>
      <c r="GI410" s="67">
        <f t="shared" si="1550"/>
        <v>43627</v>
      </c>
      <c r="GJ410" s="67">
        <f t="shared" si="1550"/>
        <v>43628</v>
      </c>
      <c r="GK410" s="67">
        <f t="shared" si="1550"/>
        <v>43629</v>
      </c>
      <c r="GL410" s="67">
        <f t="shared" si="1550"/>
        <v>43630</v>
      </c>
      <c r="GM410" s="67">
        <f t="shared" si="1550"/>
        <v>43631</v>
      </c>
      <c r="GN410" s="67">
        <f t="shared" si="1550"/>
        <v>43632</v>
      </c>
      <c r="GO410" s="67">
        <f t="shared" si="1550"/>
        <v>43633</v>
      </c>
      <c r="GP410" s="67">
        <f t="shared" si="1550"/>
        <v>43634</v>
      </c>
      <c r="GQ410" s="67">
        <f t="shared" si="1550"/>
        <v>43635</v>
      </c>
      <c r="GR410" s="67">
        <f t="shared" si="1550"/>
        <v>43636</v>
      </c>
      <c r="GS410" s="67">
        <f t="shared" si="1550"/>
        <v>43637</v>
      </c>
      <c r="GT410" s="67">
        <f t="shared" si="1550"/>
        <v>43638</v>
      </c>
      <c r="GU410" s="67">
        <f t="shared" si="1550"/>
        <v>43639</v>
      </c>
      <c r="GV410" s="67">
        <f t="shared" si="1550"/>
        <v>43640</v>
      </c>
      <c r="GW410" s="67">
        <f t="shared" si="1550"/>
        <v>43641</v>
      </c>
      <c r="GX410" s="67">
        <f t="shared" si="1550"/>
        <v>43642</v>
      </c>
      <c r="GY410" s="67">
        <f t="shared" si="1550"/>
        <v>43643</v>
      </c>
      <c r="GZ410" s="67">
        <f t="shared" si="1550"/>
        <v>43644</v>
      </c>
      <c r="HA410" s="67">
        <f t="shared" si="1550"/>
        <v>43645</v>
      </c>
      <c r="HB410" s="67">
        <f t="shared" si="1550"/>
        <v>43646</v>
      </c>
      <c r="HC410" s="67">
        <f t="shared" si="1550"/>
        <v>43647</v>
      </c>
      <c r="HD410" s="67">
        <f t="shared" si="1550"/>
        <v>43648</v>
      </c>
      <c r="HE410" s="67">
        <f t="shared" si="1550"/>
        <v>43649</v>
      </c>
      <c r="HF410" s="67">
        <f t="shared" si="1550"/>
        <v>43650</v>
      </c>
      <c r="HG410" s="67">
        <f t="shared" si="1550"/>
        <v>43651</v>
      </c>
      <c r="HH410" s="67">
        <f t="shared" si="1550"/>
        <v>43652</v>
      </c>
      <c r="HI410" s="67">
        <f t="shared" si="1550"/>
        <v>43653</v>
      </c>
      <c r="HJ410" s="67">
        <f t="shared" si="1550"/>
        <v>43654</v>
      </c>
      <c r="HK410" s="67">
        <f t="shared" si="1550"/>
        <v>43655</v>
      </c>
      <c r="HL410" s="67">
        <f t="shared" si="1550"/>
        <v>43656</v>
      </c>
      <c r="HM410" s="67">
        <f t="shared" si="1550"/>
        <v>43657</v>
      </c>
      <c r="HN410" s="67">
        <f t="shared" si="1591"/>
        <v>43658</v>
      </c>
      <c r="HO410" s="67">
        <f t="shared" si="1591"/>
        <v>43659</v>
      </c>
      <c r="HP410" s="67">
        <f t="shared" si="1591"/>
        <v>43660</v>
      </c>
      <c r="HQ410" s="67">
        <f t="shared" si="1591"/>
        <v>43661</v>
      </c>
      <c r="HR410" s="67">
        <f t="shared" si="1591"/>
        <v>43662</v>
      </c>
      <c r="HS410" s="67">
        <f t="shared" si="1591"/>
        <v>43663</v>
      </c>
      <c r="HT410" s="67">
        <f t="shared" si="1591"/>
        <v>43664</v>
      </c>
      <c r="HU410" s="67">
        <f t="shared" si="1591"/>
        <v>43665</v>
      </c>
      <c r="HV410" s="67">
        <f t="shared" si="1591"/>
        <v>43666</v>
      </c>
      <c r="HW410" s="67">
        <f t="shared" si="1591"/>
        <v>43667</v>
      </c>
      <c r="HX410" s="67">
        <f t="shared" si="1591"/>
        <v>43668</v>
      </c>
      <c r="HY410" s="67">
        <f t="shared" si="1591"/>
        <v>43669</v>
      </c>
      <c r="HZ410" s="67">
        <f t="shared" si="1591"/>
        <v>43670</v>
      </c>
      <c r="IA410" s="67">
        <f t="shared" si="1591"/>
        <v>43671</v>
      </c>
      <c r="IB410" s="67">
        <f t="shared" si="1591"/>
        <v>43672</v>
      </c>
      <c r="IC410" s="67">
        <f t="shared" si="1591"/>
        <v>43673</v>
      </c>
      <c r="ID410" s="67">
        <f t="shared" si="1592"/>
        <v>43674</v>
      </c>
      <c r="IE410" s="67">
        <f t="shared" si="1592"/>
        <v>43675</v>
      </c>
      <c r="IF410" s="67">
        <f t="shared" si="1592"/>
        <v>43676</v>
      </c>
      <c r="IG410" s="67">
        <f t="shared" si="1592"/>
        <v>43677</v>
      </c>
      <c r="IH410" s="67">
        <f t="shared" si="1551"/>
        <v>43678</v>
      </c>
      <c r="II410" s="67">
        <f t="shared" si="1551"/>
        <v>43679</v>
      </c>
      <c r="IJ410" s="67">
        <f t="shared" si="1551"/>
        <v>43680</v>
      </c>
      <c r="IK410" s="67">
        <f t="shared" si="1551"/>
        <v>43681</v>
      </c>
      <c r="IL410" s="67">
        <f t="shared" si="1551"/>
        <v>43682</v>
      </c>
      <c r="IM410" s="67">
        <f t="shared" si="1551"/>
        <v>43683</v>
      </c>
      <c r="IN410" s="67">
        <f t="shared" si="1551"/>
        <v>43684</v>
      </c>
      <c r="IO410" s="67">
        <f t="shared" si="1551"/>
        <v>43685</v>
      </c>
      <c r="IP410" s="67">
        <f t="shared" si="1551"/>
        <v>43686</v>
      </c>
      <c r="IQ410" s="67">
        <f t="shared" si="1551"/>
        <v>43687</v>
      </c>
      <c r="IR410" s="67">
        <f t="shared" si="1551"/>
        <v>43688</v>
      </c>
      <c r="IS410" s="67">
        <f t="shared" si="1551"/>
        <v>43689</v>
      </c>
      <c r="IT410" s="67">
        <f t="shared" si="1551"/>
        <v>43690</v>
      </c>
      <c r="IU410" s="67">
        <f t="shared" si="1551"/>
        <v>43691</v>
      </c>
      <c r="IV410" s="67">
        <f t="shared" si="1551"/>
        <v>43692</v>
      </c>
      <c r="IW410" s="67">
        <f t="shared" si="1551"/>
        <v>43693</v>
      </c>
      <c r="IX410" s="67">
        <f t="shared" si="1551"/>
        <v>43694</v>
      </c>
      <c r="IY410" s="67">
        <f t="shared" si="1551"/>
        <v>43695</v>
      </c>
      <c r="IZ410" s="67">
        <f t="shared" si="1551"/>
        <v>43696</v>
      </c>
      <c r="JA410" s="67">
        <f t="shared" si="1551"/>
        <v>43697</v>
      </c>
      <c r="JB410" s="67">
        <f t="shared" si="1551"/>
        <v>43698</v>
      </c>
      <c r="JC410" s="67">
        <f t="shared" si="1551"/>
        <v>43699</v>
      </c>
      <c r="JD410" s="67">
        <f t="shared" si="1551"/>
        <v>43700</v>
      </c>
      <c r="JE410" s="67">
        <f t="shared" si="1551"/>
        <v>43701</v>
      </c>
      <c r="JF410" s="67">
        <f t="shared" si="1551"/>
        <v>43702</v>
      </c>
      <c r="JG410" s="67">
        <f t="shared" si="1551"/>
        <v>43703</v>
      </c>
      <c r="JH410" s="67">
        <f t="shared" si="1551"/>
        <v>43704</v>
      </c>
      <c r="JI410" s="67">
        <f t="shared" si="1551"/>
        <v>43705</v>
      </c>
      <c r="JJ410" s="67">
        <f t="shared" si="1551"/>
        <v>43706</v>
      </c>
      <c r="JK410" s="67">
        <f t="shared" si="1551"/>
        <v>43707</v>
      </c>
      <c r="JL410" s="67">
        <f t="shared" si="1551"/>
        <v>43708</v>
      </c>
      <c r="JM410" s="67">
        <f t="shared" si="1551"/>
        <v>43709</v>
      </c>
      <c r="JN410" s="67">
        <f t="shared" si="1551"/>
        <v>43710</v>
      </c>
      <c r="JO410" s="67">
        <f t="shared" si="1551"/>
        <v>43711</v>
      </c>
      <c r="JP410" s="67">
        <f t="shared" si="1551"/>
        <v>43712</v>
      </c>
      <c r="JQ410" s="67">
        <f t="shared" si="1551"/>
        <v>43713</v>
      </c>
      <c r="JR410" s="67">
        <f t="shared" si="1551"/>
        <v>43714</v>
      </c>
      <c r="JS410" s="67">
        <f t="shared" si="1551"/>
        <v>43715</v>
      </c>
      <c r="JT410" s="67">
        <f t="shared" si="1551"/>
        <v>43716</v>
      </c>
      <c r="JU410" s="67">
        <f t="shared" si="1551"/>
        <v>43717</v>
      </c>
      <c r="JV410" s="67">
        <f t="shared" si="1551"/>
        <v>43718</v>
      </c>
      <c r="JW410" s="67">
        <f t="shared" si="1551"/>
        <v>43719</v>
      </c>
      <c r="JX410" s="67">
        <f t="shared" si="1551"/>
        <v>43720</v>
      </c>
      <c r="JY410" s="67">
        <f t="shared" si="1551"/>
        <v>43721</v>
      </c>
      <c r="JZ410" s="67">
        <f t="shared" si="1593"/>
        <v>43722</v>
      </c>
      <c r="KA410" s="67">
        <f t="shared" si="1593"/>
        <v>43723</v>
      </c>
      <c r="KB410" s="67">
        <f t="shared" si="1593"/>
        <v>43724</v>
      </c>
      <c r="KC410" s="67">
        <f t="shared" si="1593"/>
        <v>43725</v>
      </c>
      <c r="KD410" s="67">
        <f t="shared" si="1593"/>
        <v>43726</v>
      </c>
      <c r="KE410" s="67">
        <f t="shared" si="1593"/>
        <v>43727</v>
      </c>
      <c r="KF410" s="67">
        <f t="shared" si="1593"/>
        <v>43728</v>
      </c>
      <c r="KG410" s="67">
        <f t="shared" si="1593"/>
        <v>43729</v>
      </c>
      <c r="KH410" s="67">
        <f t="shared" si="1593"/>
        <v>43730</v>
      </c>
      <c r="KI410" s="67">
        <f t="shared" si="1593"/>
        <v>43731</v>
      </c>
      <c r="KJ410" s="67">
        <f t="shared" si="1593"/>
        <v>43732</v>
      </c>
      <c r="KK410" s="67">
        <f t="shared" si="1593"/>
        <v>43733</v>
      </c>
      <c r="KL410" s="67">
        <f t="shared" si="1593"/>
        <v>43734</v>
      </c>
      <c r="KM410" s="67">
        <f t="shared" si="1593"/>
        <v>43735</v>
      </c>
      <c r="KN410" s="67">
        <f t="shared" si="1593"/>
        <v>43736</v>
      </c>
      <c r="KO410" s="67">
        <f t="shared" si="1593"/>
        <v>43737</v>
      </c>
      <c r="KP410" s="67">
        <f t="shared" si="1594"/>
        <v>43738</v>
      </c>
      <c r="KQ410" s="67">
        <f t="shared" si="1552"/>
        <v>43739</v>
      </c>
      <c r="KR410" s="67">
        <f t="shared" si="1552"/>
        <v>43740</v>
      </c>
      <c r="KS410" s="67">
        <f t="shared" si="1552"/>
        <v>43741</v>
      </c>
      <c r="KT410" s="67">
        <f t="shared" si="1552"/>
        <v>43742</v>
      </c>
      <c r="KU410" s="67">
        <f t="shared" si="1552"/>
        <v>43743</v>
      </c>
      <c r="KV410" s="67">
        <f t="shared" si="1552"/>
        <v>43744</v>
      </c>
      <c r="KW410" s="67">
        <f t="shared" si="1552"/>
        <v>43745</v>
      </c>
      <c r="KX410" s="67">
        <f t="shared" si="1552"/>
        <v>43746</v>
      </c>
      <c r="KY410" s="67">
        <f t="shared" si="1552"/>
        <v>43747</v>
      </c>
      <c r="KZ410" s="67">
        <f t="shared" si="1552"/>
        <v>43748</v>
      </c>
      <c r="LA410" s="67">
        <f t="shared" si="1552"/>
        <v>43749</v>
      </c>
      <c r="LB410" s="67">
        <f t="shared" si="1552"/>
        <v>43750</v>
      </c>
      <c r="LC410" s="67">
        <f t="shared" si="1552"/>
        <v>43751</v>
      </c>
      <c r="LD410" s="67">
        <f t="shared" si="1552"/>
        <v>43752</v>
      </c>
      <c r="LE410" s="67">
        <f t="shared" si="1552"/>
        <v>43753</v>
      </c>
      <c r="LF410" s="67">
        <f t="shared" si="1552"/>
        <v>43754</v>
      </c>
      <c r="LG410" s="67">
        <f t="shared" si="1552"/>
        <v>43755</v>
      </c>
      <c r="LH410" s="67">
        <f t="shared" si="1552"/>
        <v>43756</v>
      </c>
      <c r="LI410" s="67">
        <f t="shared" si="1552"/>
        <v>43757</v>
      </c>
      <c r="LJ410" s="67">
        <f t="shared" si="1552"/>
        <v>43758</v>
      </c>
      <c r="LK410" s="67">
        <f t="shared" si="1552"/>
        <v>43759</v>
      </c>
      <c r="LL410" s="67">
        <f t="shared" si="1552"/>
        <v>43760</v>
      </c>
      <c r="LM410" s="67">
        <f t="shared" si="1552"/>
        <v>43761</v>
      </c>
      <c r="LN410" s="67">
        <f t="shared" si="1552"/>
        <v>43762</v>
      </c>
      <c r="LO410" s="67">
        <f t="shared" si="1552"/>
        <v>43763</v>
      </c>
      <c r="LP410" s="67">
        <f t="shared" si="1552"/>
        <v>43764</v>
      </c>
      <c r="LQ410" s="67">
        <f t="shared" si="1552"/>
        <v>43765</v>
      </c>
      <c r="LR410" s="67">
        <f t="shared" si="1552"/>
        <v>43766</v>
      </c>
      <c r="LS410" s="67">
        <f t="shared" si="1552"/>
        <v>43767</v>
      </c>
      <c r="LT410" s="67">
        <f t="shared" si="1552"/>
        <v>43768</v>
      </c>
      <c r="LU410" s="67">
        <f t="shared" si="1552"/>
        <v>43769</v>
      </c>
      <c r="LV410" s="67">
        <f t="shared" si="1552"/>
        <v>43770</v>
      </c>
      <c r="LW410" s="67">
        <f t="shared" si="1552"/>
        <v>43771</v>
      </c>
      <c r="LX410" s="67">
        <f t="shared" si="1552"/>
        <v>43772</v>
      </c>
      <c r="LY410" s="67">
        <f t="shared" si="1552"/>
        <v>43773</v>
      </c>
      <c r="LZ410" s="67">
        <f t="shared" si="1552"/>
        <v>43774</v>
      </c>
      <c r="MA410" s="67">
        <f t="shared" si="1552"/>
        <v>43775</v>
      </c>
      <c r="MB410" s="67">
        <f t="shared" si="1552"/>
        <v>43776</v>
      </c>
      <c r="MC410" s="67">
        <f t="shared" si="1552"/>
        <v>43777</v>
      </c>
      <c r="MD410" s="67">
        <f t="shared" si="1552"/>
        <v>43778</v>
      </c>
      <c r="ME410" s="67">
        <f t="shared" si="1552"/>
        <v>43779</v>
      </c>
      <c r="MF410" s="67">
        <f t="shared" si="1552"/>
        <v>43780</v>
      </c>
      <c r="MG410" s="67">
        <f t="shared" si="1552"/>
        <v>43781</v>
      </c>
      <c r="MH410" s="67">
        <f t="shared" si="1552"/>
        <v>43782</v>
      </c>
      <c r="MI410" s="67">
        <f t="shared" si="1552"/>
        <v>43783</v>
      </c>
      <c r="MJ410" s="67">
        <f t="shared" si="1552"/>
        <v>43784</v>
      </c>
      <c r="MK410" s="67">
        <f t="shared" si="1552"/>
        <v>43785</v>
      </c>
      <c r="ML410" s="67">
        <f t="shared" si="1595"/>
        <v>43786</v>
      </c>
      <c r="MM410" s="67">
        <f t="shared" si="1595"/>
        <v>43787</v>
      </c>
      <c r="MN410" s="67">
        <f t="shared" si="1595"/>
        <v>43788</v>
      </c>
      <c r="MO410" s="67">
        <f t="shared" si="1595"/>
        <v>43789</v>
      </c>
      <c r="MP410" s="67">
        <f t="shared" si="1595"/>
        <v>43790</v>
      </c>
      <c r="MQ410" s="67">
        <f t="shared" si="1595"/>
        <v>43791</v>
      </c>
      <c r="MR410" s="67">
        <f t="shared" si="1595"/>
        <v>43792</v>
      </c>
      <c r="MS410" s="67">
        <f t="shared" si="1595"/>
        <v>43793</v>
      </c>
      <c r="MT410" s="67">
        <f t="shared" si="1595"/>
        <v>43794</v>
      </c>
      <c r="MU410" s="67">
        <f t="shared" si="1595"/>
        <v>43795</v>
      </c>
      <c r="MV410" s="67">
        <f t="shared" si="1595"/>
        <v>43796</v>
      </c>
      <c r="MW410" s="67">
        <f t="shared" si="1595"/>
        <v>43797</v>
      </c>
      <c r="MX410" s="67">
        <f t="shared" si="1595"/>
        <v>43798</v>
      </c>
      <c r="MY410" s="67">
        <f t="shared" si="1595"/>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8"/>
        <v>43466</v>
      </c>
      <c r="AE411" s="67">
        <f t="shared" si="1548"/>
        <v>43467</v>
      </c>
      <c r="AF411" s="67">
        <f t="shared" si="1548"/>
        <v>43468</v>
      </c>
      <c r="AG411" s="67">
        <f t="shared" si="1548"/>
        <v>43469</v>
      </c>
      <c r="AH411" s="67">
        <f t="shared" si="1548"/>
        <v>43470</v>
      </c>
      <c r="AI411" s="67">
        <f t="shared" si="1548"/>
        <v>43471</v>
      </c>
      <c r="AJ411" s="67">
        <f t="shared" si="1548"/>
        <v>43472</v>
      </c>
      <c r="AK411" s="67">
        <f t="shared" si="1548"/>
        <v>43473</v>
      </c>
      <c r="AL411" s="67">
        <f t="shared" si="1548"/>
        <v>43474</v>
      </c>
      <c r="AM411" s="67">
        <f t="shared" si="1548"/>
        <v>43475</v>
      </c>
      <c r="AN411" s="67">
        <f t="shared" si="1548"/>
        <v>43476</v>
      </c>
      <c r="AO411" s="67">
        <f t="shared" si="1548"/>
        <v>43477</v>
      </c>
      <c r="AP411" s="67">
        <f t="shared" si="1548"/>
        <v>43478</v>
      </c>
      <c r="AQ411" s="67">
        <f t="shared" si="1548"/>
        <v>43479</v>
      </c>
      <c r="AR411" s="67">
        <f t="shared" si="1548"/>
        <v>43480</v>
      </c>
      <c r="AS411" s="67">
        <f t="shared" si="1548"/>
        <v>43481</v>
      </c>
      <c r="AT411" s="67">
        <f t="shared" si="1548"/>
        <v>43482</v>
      </c>
      <c r="AU411" s="67">
        <f t="shared" si="1548"/>
        <v>43483</v>
      </c>
      <c r="AV411" s="67">
        <f t="shared" si="1548"/>
        <v>43484</v>
      </c>
      <c r="AW411" s="67">
        <f t="shared" si="1548"/>
        <v>43485</v>
      </c>
      <c r="AX411" s="67">
        <f t="shared" si="1548"/>
        <v>43486</v>
      </c>
      <c r="AY411" s="67">
        <f t="shared" si="1548"/>
        <v>43487</v>
      </c>
      <c r="AZ411" s="67">
        <f t="shared" si="1548"/>
        <v>43488</v>
      </c>
      <c r="BA411" s="67">
        <f t="shared" si="1548"/>
        <v>43489</v>
      </c>
      <c r="BB411" s="67">
        <f t="shared" si="1548"/>
        <v>43490</v>
      </c>
      <c r="BC411" s="67">
        <f t="shared" si="1548"/>
        <v>43491</v>
      </c>
      <c r="BD411" s="67">
        <f t="shared" si="1548"/>
        <v>43492</v>
      </c>
      <c r="BE411" s="67">
        <f t="shared" si="1548"/>
        <v>43493</v>
      </c>
      <c r="BF411" s="67">
        <f t="shared" si="1548"/>
        <v>43494</v>
      </c>
      <c r="BG411" s="67">
        <f t="shared" si="1548"/>
        <v>43495</v>
      </c>
      <c r="BH411" s="67">
        <f t="shared" si="1548"/>
        <v>43496</v>
      </c>
      <c r="BI411" s="67">
        <f t="shared" si="1548"/>
        <v>43497</v>
      </c>
      <c r="BJ411" s="67">
        <f t="shared" si="1548"/>
        <v>43498</v>
      </c>
      <c r="BK411" s="67">
        <f t="shared" si="1548"/>
        <v>43499</v>
      </c>
      <c r="BL411" s="67">
        <f t="shared" si="1548"/>
        <v>43500</v>
      </c>
      <c r="BM411" s="67">
        <f t="shared" si="1548"/>
        <v>43501</v>
      </c>
      <c r="BN411" s="67">
        <f t="shared" si="1548"/>
        <v>43502</v>
      </c>
      <c r="BO411" s="67">
        <f t="shared" si="1548"/>
        <v>43503</v>
      </c>
      <c r="BP411" s="67">
        <f t="shared" si="1548"/>
        <v>43504</v>
      </c>
      <c r="BQ411" s="67">
        <f t="shared" si="1548"/>
        <v>43505</v>
      </c>
      <c r="BR411" s="67">
        <f t="shared" si="1548"/>
        <v>43506</v>
      </c>
      <c r="BS411" s="67">
        <f t="shared" si="1548"/>
        <v>43507</v>
      </c>
      <c r="BT411" s="67">
        <f t="shared" si="1548"/>
        <v>43508</v>
      </c>
      <c r="BU411" s="67">
        <f t="shared" si="1548"/>
        <v>43509</v>
      </c>
      <c r="BV411" s="67">
        <f t="shared" si="1548"/>
        <v>43510</v>
      </c>
      <c r="BW411" s="67">
        <f t="shared" si="1548"/>
        <v>43511</v>
      </c>
      <c r="BX411" s="67">
        <f t="shared" si="1548"/>
        <v>43512</v>
      </c>
      <c r="BY411" s="67">
        <f t="shared" si="1548"/>
        <v>43513</v>
      </c>
      <c r="BZ411" s="67">
        <f t="shared" si="1548"/>
        <v>43514</v>
      </c>
      <c r="CA411" s="67">
        <f t="shared" si="1548"/>
        <v>43515</v>
      </c>
      <c r="CB411" s="67">
        <f t="shared" si="1548"/>
        <v>43516</v>
      </c>
      <c r="CC411" s="67">
        <f t="shared" si="1548"/>
        <v>43517</v>
      </c>
      <c r="CD411" s="67">
        <f t="shared" si="1548"/>
        <v>43518</v>
      </c>
      <c r="CE411" s="67">
        <f t="shared" si="1548"/>
        <v>43519</v>
      </c>
      <c r="CF411" s="67">
        <f t="shared" si="1548"/>
        <v>43520</v>
      </c>
      <c r="CG411" s="67">
        <f t="shared" si="1548"/>
        <v>43521</v>
      </c>
      <c r="CH411" s="67">
        <f t="shared" si="1548"/>
        <v>43522</v>
      </c>
      <c r="CI411" s="67">
        <f t="shared" si="1548"/>
        <v>43523</v>
      </c>
      <c r="CJ411" s="67">
        <f t="shared" si="1548"/>
        <v>43524</v>
      </c>
      <c r="CK411" s="67">
        <f t="shared" si="1548"/>
        <v>43525</v>
      </c>
      <c r="CL411" s="67">
        <f t="shared" si="1548"/>
        <v>43526</v>
      </c>
      <c r="CM411" s="67">
        <f t="shared" ref="CM411:CO411" si="1596">CM$20</f>
        <v>43527</v>
      </c>
      <c r="CN411" s="67">
        <f t="shared" si="1596"/>
        <v>43528</v>
      </c>
      <c r="CO411" s="67">
        <f t="shared" si="1596"/>
        <v>43529</v>
      </c>
      <c r="CP411" s="67">
        <f t="shared" si="1549"/>
        <v>43530</v>
      </c>
      <c r="CQ411" s="67">
        <f t="shared" si="1549"/>
        <v>43531</v>
      </c>
      <c r="CR411" s="67">
        <f t="shared" si="1549"/>
        <v>43532</v>
      </c>
      <c r="CS411" s="67">
        <f t="shared" si="1549"/>
        <v>43533</v>
      </c>
      <c r="CT411" s="67">
        <f t="shared" si="1549"/>
        <v>43534</v>
      </c>
      <c r="CU411" s="67">
        <f t="shared" si="1549"/>
        <v>43535</v>
      </c>
      <c r="CV411" s="67">
        <f t="shared" si="1549"/>
        <v>43536</v>
      </c>
      <c r="CW411" s="67">
        <f t="shared" si="1549"/>
        <v>43537</v>
      </c>
      <c r="CX411" s="67">
        <f t="shared" si="1549"/>
        <v>43538</v>
      </c>
      <c r="CY411" s="67">
        <f t="shared" si="1549"/>
        <v>43539</v>
      </c>
      <c r="CZ411" s="67">
        <f t="shared" si="1549"/>
        <v>43540</v>
      </c>
      <c r="DA411" s="67">
        <f t="shared" si="1549"/>
        <v>43541</v>
      </c>
      <c r="DB411" s="67">
        <f t="shared" si="1549"/>
        <v>43542</v>
      </c>
      <c r="DC411" s="67">
        <f t="shared" si="1549"/>
        <v>43543</v>
      </c>
      <c r="DD411" s="67">
        <f t="shared" si="1549"/>
        <v>43544</v>
      </c>
      <c r="DE411" s="67">
        <f t="shared" si="1549"/>
        <v>43545</v>
      </c>
      <c r="DF411" s="67">
        <f t="shared" si="1549"/>
        <v>43546</v>
      </c>
      <c r="DG411" s="67">
        <f t="shared" si="1549"/>
        <v>43547</v>
      </c>
      <c r="DH411" s="67">
        <f t="shared" si="1549"/>
        <v>43548</v>
      </c>
      <c r="DI411" s="67">
        <f t="shared" si="1549"/>
        <v>43549</v>
      </c>
      <c r="DJ411" s="67">
        <f t="shared" si="1549"/>
        <v>43550</v>
      </c>
      <c r="DK411" s="67">
        <f t="shared" si="1549"/>
        <v>43551</v>
      </c>
      <c r="DL411" s="67">
        <f t="shared" si="1549"/>
        <v>43552</v>
      </c>
      <c r="DM411" s="67">
        <f t="shared" si="1549"/>
        <v>43553</v>
      </c>
      <c r="DN411" s="67">
        <f t="shared" si="1549"/>
        <v>43554</v>
      </c>
      <c r="DO411" s="67">
        <f t="shared" si="1549"/>
        <v>43555</v>
      </c>
      <c r="DP411" s="67">
        <f t="shared" si="1549"/>
        <v>43556</v>
      </c>
      <c r="DQ411" s="67">
        <f t="shared" si="1549"/>
        <v>43557</v>
      </c>
      <c r="DR411" s="67">
        <f t="shared" si="1549"/>
        <v>43558</v>
      </c>
      <c r="DS411" s="67">
        <f t="shared" si="1549"/>
        <v>43559</v>
      </c>
      <c r="DT411" s="67">
        <f t="shared" si="1549"/>
        <v>43560</v>
      </c>
      <c r="DU411" s="67">
        <f t="shared" si="1549"/>
        <v>43561</v>
      </c>
      <c r="DV411" s="67">
        <f t="shared" si="1549"/>
        <v>43562</v>
      </c>
      <c r="DW411" s="67">
        <f t="shared" si="1549"/>
        <v>43563</v>
      </c>
      <c r="DX411" s="67">
        <f t="shared" si="1549"/>
        <v>43564</v>
      </c>
      <c r="DY411" s="67">
        <f t="shared" si="1549"/>
        <v>43565</v>
      </c>
      <c r="DZ411" s="67">
        <f t="shared" si="1549"/>
        <v>43566</v>
      </c>
      <c r="EA411" s="67">
        <f t="shared" si="1549"/>
        <v>43567</v>
      </c>
      <c r="EB411" s="67">
        <f t="shared" si="1549"/>
        <v>43568</v>
      </c>
      <c r="EC411" s="67">
        <f t="shared" si="1549"/>
        <v>43569</v>
      </c>
      <c r="ED411" s="67">
        <f t="shared" si="1549"/>
        <v>43570</v>
      </c>
      <c r="EE411" s="67">
        <f t="shared" si="1549"/>
        <v>43571</v>
      </c>
      <c r="EF411" s="67">
        <f t="shared" si="1549"/>
        <v>43572</v>
      </c>
      <c r="EG411" s="67">
        <f t="shared" si="1549"/>
        <v>43573</v>
      </c>
      <c r="EH411" s="67">
        <f t="shared" si="1549"/>
        <v>43574</v>
      </c>
      <c r="EI411" s="67">
        <f t="shared" si="1549"/>
        <v>43575</v>
      </c>
      <c r="EJ411" s="67">
        <f t="shared" si="1549"/>
        <v>43576</v>
      </c>
      <c r="EK411" s="67">
        <f t="shared" si="1549"/>
        <v>43577</v>
      </c>
      <c r="EL411" s="67">
        <f t="shared" si="1549"/>
        <v>43578</v>
      </c>
      <c r="EM411" s="67">
        <f t="shared" si="1549"/>
        <v>43579</v>
      </c>
      <c r="EN411" s="67">
        <f t="shared" si="1549"/>
        <v>43580</v>
      </c>
      <c r="EO411" s="67">
        <f t="shared" si="1549"/>
        <v>43581</v>
      </c>
      <c r="EP411" s="67">
        <f t="shared" si="1549"/>
        <v>43582</v>
      </c>
      <c r="EQ411" s="67">
        <f t="shared" si="1549"/>
        <v>43583</v>
      </c>
      <c r="ER411" s="67">
        <f t="shared" si="1549"/>
        <v>43584</v>
      </c>
      <c r="ES411" s="67">
        <f t="shared" si="1549"/>
        <v>43585</v>
      </c>
      <c r="ET411" s="67">
        <f t="shared" si="1549"/>
        <v>43586</v>
      </c>
      <c r="EU411" s="67">
        <f t="shared" si="1549"/>
        <v>43587</v>
      </c>
      <c r="EV411" s="67">
        <f t="shared" si="1549"/>
        <v>43588</v>
      </c>
      <c r="EW411" s="67">
        <f t="shared" si="1549"/>
        <v>43589</v>
      </c>
      <c r="EX411" s="67">
        <f t="shared" si="1549"/>
        <v>43590</v>
      </c>
      <c r="EY411" s="67">
        <f t="shared" si="1549"/>
        <v>43591</v>
      </c>
      <c r="EZ411" s="67">
        <f t="shared" si="1549"/>
        <v>43592</v>
      </c>
      <c r="FA411" s="67">
        <f t="shared" si="1549"/>
        <v>43593</v>
      </c>
      <c r="FB411" s="67">
        <f t="shared" si="1550"/>
        <v>43594</v>
      </c>
      <c r="FC411" s="67">
        <f t="shared" si="1550"/>
        <v>43595</v>
      </c>
      <c r="FD411" s="67">
        <f t="shared" si="1550"/>
        <v>43596</v>
      </c>
      <c r="FE411" s="67">
        <f t="shared" si="1550"/>
        <v>43597</v>
      </c>
      <c r="FF411" s="67">
        <f t="shared" si="1550"/>
        <v>43598</v>
      </c>
      <c r="FG411" s="67">
        <f t="shared" si="1550"/>
        <v>43599</v>
      </c>
      <c r="FH411" s="67">
        <f t="shared" si="1550"/>
        <v>43600</v>
      </c>
      <c r="FI411" s="67">
        <f t="shared" si="1550"/>
        <v>43601</v>
      </c>
      <c r="FJ411" s="67">
        <f t="shared" si="1550"/>
        <v>43602</v>
      </c>
      <c r="FK411" s="67">
        <f t="shared" si="1550"/>
        <v>43603</v>
      </c>
      <c r="FL411" s="67">
        <f t="shared" si="1550"/>
        <v>43604</v>
      </c>
      <c r="FM411" s="67">
        <f t="shared" si="1550"/>
        <v>43605</v>
      </c>
      <c r="FN411" s="67">
        <f t="shared" si="1550"/>
        <v>43606</v>
      </c>
      <c r="FO411" s="67">
        <f t="shared" si="1550"/>
        <v>43607</v>
      </c>
      <c r="FP411" s="67">
        <f t="shared" si="1550"/>
        <v>43608</v>
      </c>
      <c r="FQ411" s="67">
        <f t="shared" si="1550"/>
        <v>43609</v>
      </c>
      <c r="FR411" s="67">
        <f t="shared" si="1550"/>
        <v>43610</v>
      </c>
      <c r="FS411" s="67">
        <f t="shared" si="1550"/>
        <v>43611</v>
      </c>
      <c r="FT411" s="67">
        <f t="shared" si="1550"/>
        <v>43612</v>
      </c>
      <c r="FU411" s="67">
        <f t="shared" si="1550"/>
        <v>43613</v>
      </c>
      <c r="FV411" s="67">
        <f t="shared" si="1550"/>
        <v>43614</v>
      </c>
      <c r="FW411" s="67">
        <f t="shared" si="1550"/>
        <v>43615</v>
      </c>
      <c r="FX411" s="67">
        <f t="shared" si="1550"/>
        <v>43616</v>
      </c>
      <c r="FY411" s="67">
        <f t="shared" si="1550"/>
        <v>43617</v>
      </c>
      <c r="FZ411" s="67">
        <f t="shared" si="1550"/>
        <v>43618</v>
      </c>
      <c r="GA411" s="67">
        <f t="shared" si="1550"/>
        <v>43619</v>
      </c>
      <c r="GB411" s="67">
        <f t="shared" si="1550"/>
        <v>43620</v>
      </c>
      <c r="GC411" s="67">
        <f t="shared" si="1550"/>
        <v>43621</v>
      </c>
      <c r="GD411" s="67">
        <f t="shared" si="1550"/>
        <v>43622</v>
      </c>
      <c r="GE411" s="67">
        <f t="shared" si="1550"/>
        <v>43623</v>
      </c>
      <c r="GF411" s="67">
        <f t="shared" si="1550"/>
        <v>43624</v>
      </c>
      <c r="GG411" s="67">
        <f t="shared" si="1550"/>
        <v>43625</v>
      </c>
      <c r="GH411" s="67">
        <f t="shared" si="1550"/>
        <v>43626</v>
      </c>
      <c r="GI411" s="67">
        <f t="shared" si="1550"/>
        <v>43627</v>
      </c>
      <c r="GJ411" s="67">
        <f t="shared" si="1550"/>
        <v>43628</v>
      </c>
      <c r="GK411" s="67">
        <f t="shared" si="1550"/>
        <v>43629</v>
      </c>
      <c r="GL411" s="67">
        <f t="shared" si="1550"/>
        <v>43630</v>
      </c>
      <c r="GM411" s="67">
        <f t="shared" si="1550"/>
        <v>43631</v>
      </c>
      <c r="GN411" s="67">
        <f t="shared" si="1550"/>
        <v>43632</v>
      </c>
      <c r="GO411" s="67">
        <f t="shared" si="1550"/>
        <v>43633</v>
      </c>
      <c r="GP411" s="67">
        <f t="shared" si="1550"/>
        <v>43634</v>
      </c>
      <c r="GQ411" s="67">
        <f t="shared" si="1550"/>
        <v>43635</v>
      </c>
      <c r="GR411" s="67">
        <f t="shared" si="1550"/>
        <v>43636</v>
      </c>
      <c r="GS411" s="67">
        <f t="shared" si="1550"/>
        <v>43637</v>
      </c>
      <c r="GT411" s="67">
        <f t="shared" si="1550"/>
        <v>43638</v>
      </c>
      <c r="GU411" s="67">
        <f t="shared" si="1550"/>
        <v>43639</v>
      </c>
      <c r="GV411" s="67">
        <f t="shared" si="1550"/>
        <v>43640</v>
      </c>
      <c r="GW411" s="67">
        <f t="shared" si="1550"/>
        <v>43641</v>
      </c>
      <c r="GX411" s="67">
        <f t="shared" si="1550"/>
        <v>43642</v>
      </c>
      <c r="GY411" s="67">
        <f t="shared" si="1550"/>
        <v>43643</v>
      </c>
      <c r="GZ411" s="67">
        <f t="shared" si="1550"/>
        <v>43644</v>
      </c>
      <c r="HA411" s="67">
        <f t="shared" si="1550"/>
        <v>43645</v>
      </c>
      <c r="HB411" s="67">
        <f t="shared" si="1550"/>
        <v>43646</v>
      </c>
      <c r="HC411" s="67">
        <f t="shared" si="1550"/>
        <v>43647</v>
      </c>
      <c r="HD411" s="67">
        <f t="shared" si="1550"/>
        <v>43648</v>
      </c>
      <c r="HE411" s="67">
        <f t="shared" si="1550"/>
        <v>43649</v>
      </c>
      <c r="HF411" s="67">
        <f t="shared" si="1550"/>
        <v>43650</v>
      </c>
      <c r="HG411" s="67">
        <f t="shared" si="1550"/>
        <v>43651</v>
      </c>
      <c r="HH411" s="67">
        <f t="shared" si="1550"/>
        <v>43652</v>
      </c>
      <c r="HI411" s="67">
        <f t="shared" si="1550"/>
        <v>43653</v>
      </c>
      <c r="HJ411" s="67">
        <f t="shared" si="1550"/>
        <v>43654</v>
      </c>
      <c r="HK411" s="67">
        <f t="shared" si="1550"/>
        <v>43655</v>
      </c>
      <c r="HL411" s="67">
        <f t="shared" si="1550"/>
        <v>43656</v>
      </c>
      <c r="HM411" s="67">
        <f t="shared" si="1550"/>
        <v>43657</v>
      </c>
      <c r="HN411" s="67">
        <f t="shared" si="1551"/>
        <v>43658</v>
      </c>
      <c r="HO411" s="67">
        <f t="shared" si="1551"/>
        <v>43659</v>
      </c>
      <c r="HP411" s="67">
        <f t="shared" si="1551"/>
        <v>43660</v>
      </c>
      <c r="HQ411" s="67">
        <f t="shared" si="1551"/>
        <v>43661</v>
      </c>
      <c r="HR411" s="67">
        <f t="shared" si="1551"/>
        <v>43662</v>
      </c>
      <c r="HS411" s="67">
        <f t="shared" si="1551"/>
        <v>43663</v>
      </c>
      <c r="HT411" s="67">
        <f t="shared" si="1551"/>
        <v>43664</v>
      </c>
      <c r="HU411" s="67">
        <f t="shared" si="1551"/>
        <v>43665</v>
      </c>
      <c r="HV411" s="67">
        <f t="shared" si="1551"/>
        <v>43666</v>
      </c>
      <c r="HW411" s="67">
        <f t="shared" si="1551"/>
        <v>43667</v>
      </c>
      <c r="HX411" s="67">
        <f t="shared" si="1551"/>
        <v>43668</v>
      </c>
      <c r="HY411" s="67">
        <f t="shared" si="1551"/>
        <v>43669</v>
      </c>
      <c r="HZ411" s="67">
        <f t="shared" si="1551"/>
        <v>43670</v>
      </c>
      <c r="IA411" s="67">
        <f t="shared" si="1551"/>
        <v>43671</v>
      </c>
      <c r="IB411" s="67">
        <f t="shared" si="1551"/>
        <v>43672</v>
      </c>
      <c r="IC411" s="67">
        <f t="shared" si="1551"/>
        <v>43673</v>
      </c>
      <c r="ID411" s="67">
        <f t="shared" si="1551"/>
        <v>43674</v>
      </c>
      <c r="IE411" s="67">
        <f t="shared" si="1551"/>
        <v>43675</v>
      </c>
      <c r="IF411" s="67">
        <f t="shared" si="1551"/>
        <v>43676</v>
      </c>
      <c r="IG411" s="67">
        <f t="shared" si="1551"/>
        <v>43677</v>
      </c>
      <c r="IH411" s="67">
        <f t="shared" si="1551"/>
        <v>43678</v>
      </c>
      <c r="II411" s="67">
        <f t="shared" si="1551"/>
        <v>43679</v>
      </c>
      <c r="IJ411" s="67">
        <f t="shared" si="1551"/>
        <v>43680</v>
      </c>
      <c r="IK411" s="67">
        <f t="shared" si="1551"/>
        <v>43681</v>
      </c>
      <c r="IL411" s="67">
        <f t="shared" si="1551"/>
        <v>43682</v>
      </c>
      <c r="IM411" s="67">
        <f t="shared" si="1551"/>
        <v>43683</v>
      </c>
      <c r="IN411" s="67">
        <f t="shared" si="1551"/>
        <v>43684</v>
      </c>
      <c r="IO411" s="67">
        <f t="shared" si="1551"/>
        <v>43685</v>
      </c>
      <c r="IP411" s="67">
        <f t="shared" si="1551"/>
        <v>43686</v>
      </c>
      <c r="IQ411" s="67">
        <f t="shared" si="1551"/>
        <v>43687</v>
      </c>
      <c r="IR411" s="67">
        <f t="shared" si="1551"/>
        <v>43688</v>
      </c>
      <c r="IS411" s="67">
        <f t="shared" si="1551"/>
        <v>43689</v>
      </c>
      <c r="IT411" s="67">
        <f t="shared" si="1551"/>
        <v>43690</v>
      </c>
      <c r="IU411" s="67">
        <f t="shared" si="1551"/>
        <v>43691</v>
      </c>
      <c r="IV411" s="67">
        <f t="shared" si="1551"/>
        <v>43692</v>
      </c>
      <c r="IW411" s="67">
        <f t="shared" si="1551"/>
        <v>43693</v>
      </c>
      <c r="IX411" s="67">
        <f t="shared" si="1551"/>
        <v>43694</v>
      </c>
      <c r="IY411" s="67">
        <f t="shared" si="1551"/>
        <v>43695</v>
      </c>
      <c r="IZ411" s="67">
        <f t="shared" si="1551"/>
        <v>43696</v>
      </c>
      <c r="JA411" s="67">
        <f t="shared" si="1551"/>
        <v>43697</v>
      </c>
      <c r="JB411" s="67">
        <f t="shared" si="1551"/>
        <v>43698</v>
      </c>
      <c r="JC411" s="67">
        <f t="shared" si="1551"/>
        <v>43699</v>
      </c>
      <c r="JD411" s="67">
        <f t="shared" si="1551"/>
        <v>43700</v>
      </c>
      <c r="JE411" s="67">
        <f t="shared" si="1551"/>
        <v>43701</v>
      </c>
      <c r="JF411" s="67">
        <f t="shared" si="1551"/>
        <v>43702</v>
      </c>
      <c r="JG411" s="67">
        <f t="shared" si="1551"/>
        <v>43703</v>
      </c>
      <c r="JH411" s="67">
        <f t="shared" si="1551"/>
        <v>43704</v>
      </c>
      <c r="JI411" s="67">
        <f t="shared" si="1551"/>
        <v>43705</v>
      </c>
      <c r="JJ411" s="67">
        <f t="shared" si="1551"/>
        <v>43706</v>
      </c>
      <c r="JK411" s="67">
        <f t="shared" si="1551"/>
        <v>43707</v>
      </c>
      <c r="JL411" s="67">
        <f t="shared" si="1551"/>
        <v>43708</v>
      </c>
      <c r="JM411" s="67">
        <f t="shared" si="1551"/>
        <v>43709</v>
      </c>
      <c r="JN411" s="67">
        <f t="shared" si="1551"/>
        <v>43710</v>
      </c>
      <c r="JO411" s="67">
        <f t="shared" si="1551"/>
        <v>43711</v>
      </c>
      <c r="JP411" s="67">
        <f t="shared" si="1551"/>
        <v>43712</v>
      </c>
      <c r="JQ411" s="67">
        <f t="shared" si="1551"/>
        <v>43713</v>
      </c>
      <c r="JR411" s="67">
        <f t="shared" si="1551"/>
        <v>43714</v>
      </c>
      <c r="JS411" s="67">
        <f t="shared" si="1551"/>
        <v>43715</v>
      </c>
      <c r="JT411" s="67">
        <f t="shared" si="1551"/>
        <v>43716</v>
      </c>
      <c r="JU411" s="67">
        <f t="shared" si="1551"/>
        <v>43717</v>
      </c>
      <c r="JV411" s="67">
        <f t="shared" si="1551"/>
        <v>43718</v>
      </c>
      <c r="JW411" s="67">
        <f t="shared" si="1551"/>
        <v>43719</v>
      </c>
      <c r="JX411" s="67">
        <f t="shared" si="1551"/>
        <v>43720</v>
      </c>
      <c r="JY411" s="67">
        <f t="shared" si="1551"/>
        <v>43721</v>
      </c>
      <c r="JZ411" s="67">
        <f t="shared" si="1552"/>
        <v>43722</v>
      </c>
      <c r="KA411" s="67">
        <f t="shared" si="1552"/>
        <v>43723</v>
      </c>
      <c r="KB411" s="67">
        <f t="shared" si="1552"/>
        <v>43724</v>
      </c>
      <c r="KC411" s="67">
        <f t="shared" si="1552"/>
        <v>43725</v>
      </c>
      <c r="KD411" s="67">
        <f t="shared" si="1552"/>
        <v>43726</v>
      </c>
      <c r="KE411" s="67">
        <f t="shared" si="1552"/>
        <v>43727</v>
      </c>
      <c r="KF411" s="67">
        <f t="shared" si="1552"/>
        <v>43728</v>
      </c>
      <c r="KG411" s="67">
        <f t="shared" si="1552"/>
        <v>43729</v>
      </c>
      <c r="KH411" s="67">
        <f t="shared" si="1552"/>
        <v>43730</v>
      </c>
      <c r="KI411" s="67">
        <f t="shared" si="1552"/>
        <v>43731</v>
      </c>
      <c r="KJ411" s="67">
        <f t="shared" si="1552"/>
        <v>43732</v>
      </c>
      <c r="KK411" s="67">
        <f t="shared" si="1552"/>
        <v>43733</v>
      </c>
      <c r="KL411" s="67">
        <f t="shared" si="1552"/>
        <v>43734</v>
      </c>
      <c r="KM411" s="67">
        <f t="shared" si="1552"/>
        <v>43735</v>
      </c>
      <c r="KN411" s="67">
        <f t="shared" si="1552"/>
        <v>43736</v>
      </c>
      <c r="KO411" s="67">
        <f t="shared" si="1552"/>
        <v>43737</v>
      </c>
      <c r="KP411" s="67">
        <f t="shared" si="1552"/>
        <v>43738</v>
      </c>
      <c r="KQ411" s="67">
        <f t="shared" si="1552"/>
        <v>43739</v>
      </c>
      <c r="KR411" s="67">
        <f t="shared" si="1552"/>
        <v>43740</v>
      </c>
      <c r="KS411" s="67">
        <f t="shared" si="1552"/>
        <v>43741</v>
      </c>
      <c r="KT411" s="67">
        <f t="shared" si="1552"/>
        <v>43742</v>
      </c>
      <c r="KU411" s="67">
        <f t="shared" si="1552"/>
        <v>43743</v>
      </c>
      <c r="KV411" s="67">
        <f t="shared" si="1552"/>
        <v>43744</v>
      </c>
      <c r="KW411" s="67">
        <f t="shared" si="1552"/>
        <v>43745</v>
      </c>
      <c r="KX411" s="67">
        <f t="shared" si="1552"/>
        <v>43746</v>
      </c>
      <c r="KY411" s="67">
        <f t="shared" si="1552"/>
        <v>43747</v>
      </c>
      <c r="KZ411" s="67">
        <f t="shared" si="1552"/>
        <v>43748</v>
      </c>
      <c r="LA411" s="67">
        <f t="shared" si="1552"/>
        <v>43749</v>
      </c>
      <c r="LB411" s="67">
        <f t="shared" si="1552"/>
        <v>43750</v>
      </c>
      <c r="LC411" s="67">
        <f t="shared" si="1552"/>
        <v>43751</v>
      </c>
      <c r="LD411" s="67">
        <f t="shared" si="1552"/>
        <v>43752</v>
      </c>
      <c r="LE411" s="67">
        <f t="shared" si="1552"/>
        <v>43753</v>
      </c>
      <c r="LF411" s="67">
        <f t="shared" si="1552"/>
        <v>43754</v>
      </c>
      <c r="LG411" s="67">
        <f t="shared" si="1552"/>
        <v>43755</v>
      </c>
      <c r="LH411" s="67">
        <f t="shared" si="1552"/>
        <v>43756</v>
      </c>
      <c r="LI411" s="67">
        <f t="shared" si="1552"/>
        <v>43757</v>
      </c>
      <c r="LJ411" s="67">
        <f t="shared" si="1552"/>
        <v>43758</v>
      </c>
      <c r="LK411" s="67">
        <f t="shared" si="1552"/>
        <v>43759</v>
      </c>
      <c r="LL411" s="67">
        <f t="shared" si="1552"/>
        <v>43760</v>
      </c>
      <c r="LM411" s="67">
        <f t="shared" si="1552"/>
        <v>43761</v>
      </c>
      <c r="LN411" s="67">
        <f t="shared" si="1552"/>
        <v>43762</v>
      </c>
      <c r="LO411" s="67">
        <f t="shared" si="1552"/>
        <v>43763</v>
      </c>
      <c r="LP411" s="67">
        <f t="shared" si="1552"/>
        <v>43764</v>
      </c>
      <c r="LQ411" s="67">
        <f t="shared" si="1552"/>
        <v>43765</v>
      </c>
      <c r="LR411" s="67">
        <f t="shared" si="1552"/>
        <v>43766</v>
      </c>
      <c r="LS411" s="67">
        <f t="shared" si="1552"/>
        <v>43767</v>
      </c>
      <c r="LT411" s="67">
        <f t="shared" si="1552"/>
        <v>43768</v>
      </c>
      <c r="LU411" s="67">
        <f t="shared" si="1552"/>
        <v>43769</v>
      </c>
      <c r="LV411" s="67">
        <f t="shared" si="1552"/>
        <v>43770</v>
      </c>
      <c r="LW411" s="67">
        <f t="shared" si="1552"/>
        <v>43771</v>
      </c>
      <c r="LX411" s="67">
        <f t="shared" si="1552"/>
        <v>43772</v>
      </c>
      <c r="LY411" s="67">
        <f t="shared" si="1552"/>
        <v>43773</v>
      </c>
      <c r="LZ411" s="67">
        <f t="shared" si="1552"/>
        <v>43774</v>
      </c>
      <c r="MA411" s="67">
        <f t="shared" si="1552"/>
        <v>43775</v>
      </c>
      <c r="MB411" s="67">
        <f t="shared" si="1552"/>
        <v>43776</v>
      </c>
      <c r="MC411" s="67">
        <f t="shared" si="1552"/>
        <v>43777</v>
      </c>
      <c r="MD411" s="67">
        <f t="shared" si="1552"/>
        <v>43778</v>
      </c>
      <c r="ME411" s="67">
        <f t="shared" si="1552"/>
        <v>43779</v>
      </c>
      <c r="MF411" s="67">
        <f t="shared" si="1552"/>
        <v>43780</v>
      </c>
      <c r="MG411" s="67">
        <f t="shared" si="1552"/>
        <v>43781</v>
      </c>
      <c r="MH411" s="67">
        <f t="shared" si="1552"/>
        <v>43782</v>
      </c>
      <c r="MI411" s="67">
        <f t="shared" si="1552"/>
        <v>43783</v>
      </c>
      <c r="MJ411" s="67">
        <f t="shared" si="1552"/>
        <v>43784</v>
      </c>
      <c r="MK411" s="67">
        <f t="shared" si="1552"/>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si="1553"/>
        <v>43810</v>
      </c>
      <c r="NK411" s="67">
        <f t="shared" si="1553"/>
        <v>43811</v>
      </c>
      <c r="NL411" s="67">
        <f t="shared" si="1553"/>
        <v>43812</v>
      </c>
      <c r="NM411" s="67">
        <f t="shared" si="1553"/>
        <v>43813</v>
      </c>
      <c r="NN411" s="67">
        <f t="shared" si="1553"/>
        <v>43814</v>
      </c>
      <c r="NO411" s="67">
        <f t="shared" si="1553"/>
        <v>43815</v>
      </c>
      <c r="NP411" s="67">
        <f t="shared" si="1553"/>
        <v>43816</v>
      </c>
      <c r="NQ411" s="67">
        <f t="shared" si="1553"/>
        <v>43817</v>
      </c>
      <c r="NR411" s="67">
        <f t="shared" si="1553"/>
        <v>43818</v>
      </c>
      <c r="NS411" s="67">
        <f t="shared" si="1553"/>
        <v>43819</v>
      </c>
      <c r="NT411" s="67">
        <f t="shared" si="1553"/>
        <v>43820</v>
      </c>
      <c r="NU411" s="67">
        <f t="shared" si="1553"/>
        <v>43821</v>
      </c>
      <c r="NV411" s="67">
        <f t="shared" si="1553"/>
        <v>43822</v>
      </c>
      <c r="NW411" s="67">
        <f t="shared" si="1553"/>
        <v>43823</v>
      </c>
      <c r="NX411" s="67">
        <f t="shared" si="1553"/>
        <v>43824</v>
      </c>
      <c r="NY411" s="67">
        <f t="shared" si="1553"/>
        <v>43825</v>
      </c>
      <c r="NZ411" s="67">
        <f t="shared" si="1553"/>
        <v>43826</v>
      </c>
      <c r="OA411" s="67">
        <f t="shared" si="1553"/>
        <v>43827</v>
      </c>
      <c r="OB411" s="67">
        <f t="shared" si="1553"/>
        <v>43828</v>
      </c>
      <c r="OC411" s="67">
        <f t="shared" si="1553"/>
        <v>43829</v>
      </c>
      <c r="OD411" s="67">
        <f t="shared" si="1553"/>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40" t="s">
        <v>243</v>
      </c>
      <c r="B412" s="167" t="s">
        <v>244</v>
      </c>
      <c r="C412" s="167"/>
      <c r="D412" s="181"/>
      <c r="E412" s="181"/>
      <c r="F412" s="156"/>
      <c r="G412" s="181"/>
      <c r="H412" s="182"/>
      <c r="I412" s="162"/>
      <c r="J412" s="159"/>
      <c r="K412" s="163"/>
      <c r="L412" s="163"/>
      <c r="M412" s="163"/>
      <c r="N412" s="163"/>
      <c r="O412" s="163"/>
      <c r="P412" s="163"/>
      <c r="Q412" s="163"/>
      <c r="R412" s="163"/>
      <c r="S412" s="163"/>
      <c r="T412" s="163"/>
      <c r="U412" s="163"/>
      <c r="V412" s="163"/>
      <c r="W412" s="163"/>
      <c r="X412" s="163"/>
      <c r="Y412" s="163"/>
      <c r="Z412" s="163"/>
      <c r="AA412" s="164"/>
      <c r="AB412" s="163"/>
      <c r="AC412" s="164"/>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4"/>
      <c r="OF412" s="159"/>
      <c r="OG412" s="159"/>
      <c r="OH412" s="159"/>
      <c r="OI412" s="159"/>
      <c r="OJ412" s="188"/>
      <c r="OK412" s="159"/>
      <c r="OL412" s="159"/>
      <c r="OM412" s="159"/>
      <c r="ON412" s="159"/>
      <c r="OO412" s="159"/>
      <c r="OP412" s="159"/>
      <c r="OQ412" s="159"/>
      <c r="OR412" s="159"/>
      <c r="OS412" s="159"/>
      <c r="OT412" s="159"/>
      <c r="OU412" s="159"/>
      <c r="OV412" s="159"/>
      <c r="OW412" s="159"/>
      <c r="OX412" s="159"/>
      <c r="OY412" s="184"/>
    </row>
    <row r="413" spans="1:415" ht="12.75" x14ac:dyDescent="0.2">
      <c r="A413" s="234" t="s">
        <v>245</v>
      </c>
      <c r="B413" s="270" t="s">
        <v>358</v>
      </c>
      <c r="C413" s="237" t="s">
        <v>76</v>
      </c>
      <c r="D413" s="273">
        <v>5.3999999999999999E-2</v>
      </c>
      <c r="E413" s="30">
        <f>D413*11</f>
        <v>0.59399999999999997</v>
      </c>
      <c r="F413" s="151">
        <v>16000</v>
      </c>
      <c r="G413" s="27">
        <f t="shared" ref="G413:G415" si="1597">ROUND(ROUND(D413,3)*$F413,2)</f>
        <v>864</v>
      </c>
      <c r="H413" s="86">
        <f t="shared" ref="H413:H415" si="1598">ROUND(ROUND(E413,3)*$F413,2)</f>
        <v>9504</v>
      </c>
      <c r="I413" s="103"/>
      <c r="J413" s="69" t="str">
        <f>C413</f>
        <v>km</v>
      </c>
      <c r="K413" s="202"/>
      <c r="L413" s="69">
        <f>K413*$F413</f>
        <v>0</v>
      </c>
      <c r="M413" s="202"/>
      <c r="N413" s="69">
        <f>M413*$F413</f>
        <v>0</v>
      </c>
      <c r="O413" s="202"/>
      <c r="P413" s="69">
        <f>O413*$F413</f>
        <v>0</v>
      </c>
      <c r="Q413" s="202"/>
      <c r="R413" s="69">
        <f>Q413*$F413</f>
        <v>0</v>
      </c>
      <c r="S413" s="202"/>
      <c r="T413" s="69">
        <f>S413*$F413</f>
        <v>0</v>
      </c>
      <c r="U413" s="202"/>
      <c r="V413" s="69">
        <f>U413*$F413</f>
        <v>0</v>
      </c>
      <c r="W413" s="202"/>
      <c r="X413" s="69">
        <f>W413*$F413</f>
        <v>0</v>
      </c>
      <c r="Y413" s="205">
        <f t="shared" ref="Y413:Z415" si="1599">SUM(K413,M413,O413,Q413,S413,U413,W413)</f>
        <v>0</v>
      </c>
      <c r="Z413" s="69">
        <f t="shared" si="1599"/>
        <v>0</v>
      </c>
      <c r="AA413" s="71" t="e">
        <f>MIN(AA416:AA418)</f>
        <v>#REF!</v>
      </c>
      <c r="AB413" s="72" t="e">
        <f>AC413-AA413</f>
        <v>#REF!</v>
      </c>
      <c r="AC413" s="71" t="e">
        <f>MAX(AC416:AC418)</f>
        <v>#REF!</v>
      </c>
      <c r="AD413" s="67">
        <f t="shared" ref="AD413:CO415" si="1600">AD$20</f>
        <v>43466</v>
      </c>
      <c r="AE413" s="67">
        <f t="shared" si="1600"/>
        <v>43467</v>
      </c>
      <c r="AF413" s="67">
        <f t="shared" si="1600"/>
        <v>43468</v>
      </c>
      <c r="AG413" s="67">
        <f t="shared" si="1600"/>
        <v>43469</v>
      </c>
      <c r="AH413" s="67">
        <f t="shared" si="1600"/>
        <v>43470</v>
      </c>
      <c r="AI413" s="67">
        <f t="shared" si="1600"/>
        <v>43471</v>
      </c>
      <c r="AJ413" s="67">
        <f t="shared" si="1600"/>
        <v>43472</v>
      </c>
      <c r="AK413" s="67">
        <f t="shared" si="1600"/>
        <v>43473</v>
      </c>
      <c r="AL413" s="67">
        <f t="shared" si="1600"/>
        <v>43474</v>
      </c>
      <c r="AM413" s="67">
        <f t="shared" si="1600"/>
        <v>43475</v>
      </c>
      <c r="AN413" s="67">
        <f t="shared" si="1600"/>
        <v>43476</v>
      </c>
      <c r="AO413" s="67">
        <f t="shared" si="1600"/>
        <v>43477</v>
      </c>
      <c r="AP413" s="67">
        <f t="shared" si="1600"/>
        <v>43478</v>
      </c>
      <c r="AQ413" s="67">
        <f t="shared" si="1600"/>
        <v>43479</v>
      </c>
      <c r="AR413" s="67">
        <f t="shared" si="1600"/>
        <v>43480</v>
      </c>
      <c r="AS413" s="67">
        <f t="shared" si="1600"/>
        <v>43481</v>
      </c>
      <c r="AT413" s="67">
        <f t="shared" si="1600"/>
        <v>43482</v>
      </c>
      <c r="AU413" s="67">
        <f t="shared" si="1600"/>
        <v>43483</v>
      </c>
      <c r="AV413" s="67">
        <f t="shared" si="1600"/>
        <v>43484</v>
      </c>
      <c r="AW413" s="67">
        <f t="shared" si="1600"/>
        <v>43485</v>
      </c>
      <c r="AX413" s="67">
        <f t="shared" si="1600"/>
        <v>43486</v>
      </c>
      <c r="AY413" s="67">
        <f t="shared" si="1600"/>
        <v>43487</v>
      </c>
      <c r="AZ413" s="67">
        <f t="shared" si="1600"/>
        <v>43488</v>
      </c>
      <c r="BA413" s="67">
        <f t="shared" si="1600"/>
        <v>43489</v>
      </c>
      <c r="BB413" s="67">
        <f t="shared" si="1600"/>
        <v>43490</v>
      </c>
      <c r="BC413" s="67">
        <f t="shared" si="1600"/>
        <v>43491</v>
      </c>
      <c r="BD413" s="67">
        <f t="shared" si="1600"/>
        <v>43492</v>
      </c>
      <c r="BE413" s="67">
        <f t="shared" si="1600"/>
        <v>43493</v>
      </c>
      <c r="BF413" s="67">
        <f t="shared" si="1600"/>
        <v>43494</v>
      </c>
      <c r="BG413" s="67">
        <f t="shared" si="1600"/>
        <v>43495</v>
      </c>
      <c r="BH413" s="67">
        <f t="shared" si="1600"/>
        <v>43496</v>
      </c>
      <c r="BI413" s="67">
        <f t="shared" si="1600"/>
        <v>43497</v>
      </c>
      <c r="BJ413" s="67">
        <f t="shared" si="1600"/>
        <v>43498</v>
      </c>
      <c r="BK413" s="67">
        <f t="shared" si="1600"/>
        <v>43499</v>
      </c>
      <c r="BL413" s="67">
        <f t="shared" si="1600"/>
        <v>43500</v>
      </c>
      <c r="BM413" s="67">
        <f t="shared" si="1600"/>
        <v>43501</v>
      </c>
      <c r="BN413" s="67">
        <f t="shared" si="1600"/>
        <v>43502</v>
      </c>
      <c r="BO413" s="67">
        <f t="shared" si="1600"/>
        <v>43503</v>
      </c>
      <c r="BP413" s="67">
        <f t="shared" si="1600"/>
        <v>43504</v>
      </c>
      <c r="BQ413" s="67">
        <f t="shared" si="1600"/>
        <v>43505</v>
      </c>
      <c r="BR413" s="67">
        <f t="shared" si="1600"/>
        <v>43506</v>
      </c>
      <c r="BS413" s="67">
        <f t="shared" si="1600"/>
        <v>43507</v>
      </c>
      <c r="BT413" s="67">
        <f t="shared" si="1600"/>
        <v>43508</v>
      </c>
      <c r="BU413" s="67">
        <f t="shared" si="1600"/>
        <v>43509</v>
      </c>
      <c r="BV413" s="67">
        <f t="shared" si="1600"/>
        <v>43510</v>
      </c>
      <c r="BW413" s="67">
        <f t="shared" si="1600"/>
        <v>43511</v>
      </c>
      <c r="BX413" s="67">
        <f t="shared" si="1600"/>
        <v>43512</v>
      </c>
      <c r="BY413" s="67">
        <f t="shared" si="1600"/>
        <v>43513</v>
      </c>
      <c r="BZ413" s="67">
        <f t="shared" si="1600"/>
        <v>43514</v>
      </c>
      <c r="CA413" s="67">
        <f t="shared" si="1600"/>
        <v>43515</v>
      </c>
      <c r="CB413" s="67">
        <f t="shared" si="1600"/>
        <v>43516</v>
      </c>
      <c r="CC413" s="67">
        <f t="shared" si="1600"/>
        <v>43517</v>
      </c>
      <c r="CD413" s="67">
        <f t="shared" si="1600"/>
        <v>43518</v>
      </c>
      <c r="CE413" s="67">
        <f t="shared" si="1600"/>
        <v>43519</v>
      </c>
      <c r="CF413" s="67">
        <f t="shared" si="1600"/>
        <v>43520</v>
      </c>
      <c r="CG413" s="67">
        <f t="shared" si="1600"/>
        <v>43521</v>
      </c>
      <c r="CH413" s="67">
        <f t="shared" si="1600"/>
        <v>43522</v>
      </c>
      <c r="CI413" s="67">
        <f t="shared" si="1600"/>
        <v>43523</v>
      </c>
      <c r="CJ413" s="67">
        <f t="shared" si="1600"/>
        <v>43524</v>
      </c>
      <c r="CK413" s="67">
        <f t="shared" si="1600"/>
        <v>43525</v>
      </c>
      <c r="CL413" s="67">
        <f t="shared" si="1600"/>
        <v>43526</v>
      </c>
      <c r="CM413" s="67">
        <f t="shared" si="1600"/>
        <v>43527</v>
      </c>
      <c r="CN413" s="67">
        <f t="shared" si="1600"/>
        <v>43528</v>
      </c>
      <c r="CO413" s="67">
        <f t="shared" si="1600"/>
        <v>43529</v>
      </c>
      <c r="CP413" s="67">
        <f t="shared" ref="CP413:FA415" si="1601">CP$20</f>
        <v>43530</v>
      </c>
      <c r="CQ413" s="67">
        <f t="shared" si="1601"/>
        <v>43531</v>
      </c>
      <c r="CR413" s="67">
        <f t="shared" si="1601"/>
        <v>43532</v>
      </c>
      <c r="CS413" s="67">
        <f t="shared" si="1601"/>
        <v>43533</v>
      </c>
      <c r="CT413" s="67">
        <f t="shared" si="1601"/>
        <v>43534</v>
      </c>
      <c r="CU413" s="67">
        <f t="shared" si="1601"/>
        <v>43535</v>
      </c>
      <c r="CV413" s="67">
        <f t="shared" si="1601"/>
        <v>43536</v>
      </c>
      <c r="CW413" s="67">
        <f t="shared" si="1601"/>
        <v>43537</v>
      </c>
      <c r="CX413" s="67">
        <f t="shared" si="1601"/>
        <v>43538</v>
      </c>
      <c r="CY413" s="67">
        <f t="shared" si="1601"/>
        <v>43539</v>
      </c>
      <c r="CZ413" s="67">
        <f t="shared" si="1601"/>
        <v>43540</v>
      </c>
      <c r="DA413" s="67">
        <f t="shared" si="1601"/>
        <v>43541</v>
      </c>
      <c r="DB413" s="67">
        <f t="shared" si="1601"/>
        <v>43542</v>
      </c>
      <c r="DC413" s="67">
        <f t="shared" si="1601"/>
        <v>43543</v>
      </c>
      <c r="DD413" s="67">
        <f t="shared" si="1601"/>
        <v>43544</v>
      </c>
      <c r="DE413" s="67">
        <f t="shared" si="1601"/>
        <v>43545</v>
      </c>
      <c r="DF413" s="67">
        <f t="shared" si="1601"/>
        <v>43546</v>
      </c>
      <c r="DG413" s="67">
        <f t="shared" si="1601"/>
        <v>43547</v>
      </c>
      <c r="DH413" s="67">
        <f t="shared" si="1601"/>
        <v>43548</v>
      </c>
      <c r="DI413" s="67">
        <f t="shared" si="1601"/>
        <v>43549</v>
      </c>
      <c r="DJ413" s="67">
        <f t="shared" si="1601"/>
        <v>43550</v>
      </c>
      <c r="DK413" s="67">
        <f t="shared" si="1601"/>
        <v>43551</v>
      </c>
      <c r="DL413" s="67">
        <f t="shared" si="1601"/>
        <v>43552</v>
      </c>
      <c r="DM413" s="67">
        <f t="shared" si="1601"/>
        <v>43553</v>
      </c>
      <c r="DN413" s="67">
        <f t="shared" si="1601"/>
        <v>43554</v>
      </c>
      <c r="DO413" s="67">
        <f t="shared" si="1601"/>
        <v>43555</v>
      </c>
      <c r="DP413" s="67">
        <f t="shared" si="1601"/>
        <v>43556</v>
      </c>
      <c r="DQ413" s="67">
        <f t="shared" si="1601"/>
        <v>43557</v>
      </c>
      <c r="DR413" s="67">
        <f t="shared" si="1601"/>
        <v>43558</v>
      </c>
      <c r="DS413" s="67">
        <f t="shared" si="1601"/>
        <v>43559</v>
      </c>
      <c r="DT413" s="67">
        <f t="shared" si="1601"/>
        <v>43560</v>
      </c>
      <c r="DU413" s="67">
        <f t="shared" si="1601"/>
        <v>43561</v>
      </c>
      <c r="DV413" s="67">
        <f t="shared" si="1601"/>
        <v>43562</v>
      </c>
      <c r="DW413" s="67">
        <f t="shared" si="1601"/>
        <v>43563</v>
      </c>
      <c r="DX413" s="67">
        <f t="shared" si="1601"/>
        <v>43564</v>
      </c>
      <c r="DY413" s="67">
        <f t="shared" si="1601"/>
        <v>43565</v>
      </c>
      <c r="DZ413" s="67">
        <f t="shared" si="1601"/>
        <v>43566</v>
      </c>
      <c r="EA413" s="67">
        <f t="shared" si="1601"/>
        <v>43567</v>
      </c>
      <c r="EB413" s="67">
        <f t="shared" si="1601"/>
        <v>43568</v>
      </c>
      <c r="EC413" s="67">
        <f t="shared" si="1601"/>
        <v>43569</v>
      </c>
      <c r="ED413" s="67">
        <f t="shared" si="1601"/>
        <v>43570</v>
      </c>
      <c r="EE413" s="67">
        <f t="shared" si="1601"/>
        <v>43571</v>
      </c>
      <c r="EF413" s="67">
        <f t="shared" si="1601"/>
        <v>43572</v>
      </c>
      <c r="EG413" s="67">
        <f t="shared" si="1601"/>
        <v>43573</v>
      </c>
      <c r="EH413" s="67">
        <f t="shared" si="1601"/>
        <v>43574</v>
      </c>
      <c r="EI413" s="67">
        <f t="shared" si="1601"/>
        <v>43575</v>
      </c>
      <c r="EJ413" s="67">
        <f t="shared" si="1601"/>
        <v>43576</v>
      </c>
      <c r="EK413" s="67">
        <f t="shared" si="1601"/>
        <v>43577</v>
      </c>
      <c r="EL413" s="67">
        <f t="shared" si="1601"/>
        <v>43578</v>
      </c>
      <c r="EM413" s="67">
        <f t="shared" si="1601"/>
        <v>43579</v>
      </c>
      <c r="EN413" s="67">
        <f t="shared" si="1601"/>
        <v>43580</v>
      </c>
      <c r="EO413" s="67">
        <f t="shared" si="1601"/>
        <v>43581</v>
      </c>
      <c r="EP413" s="67">
        <f t="shared" si="1601"/>
        <v>43582</v>
      </c>
      <c r="EQ413" s="67">
        <f t="shared" si="1601"/>
        <v>43583</v>
      </c>
      <c r="ER413" s="67">
        <f t="shared" si="1601"/>
        <v>43584</v>
      </c>
      <c r="ES413" s="67">
        <f t="shared" si="1601"/>
        <v>43585</v>
      </c>
      <c r="ET413" s="67">
        <f t="shared" si="1601"/>
        <v>43586</v>
      </c>
      <c r="EU413" s="67">
        <f t="shared" si="1601"/>
        <v>43587</v>
      </c>
      <c r="EV413" s="67">
        <f t="shared" si="1601"/>
        <v>43588</v>
      </c>
      <c r="EW413" s="67">
        <f t="shared" si="1601"/>
        <v>43589</v>
      </c>
      <c r="EX413" s="67">
        <f t="shared" si="1601"/>
        <v>43590</v>
      </c>
      <c r="EY413" s="67">
        <f t="shared" si="1601"/>
        <v>43591</v>
      </c>
      <c r="EZ413" s="67">
        <f t="shared" si="1601"/>
        <v>43592</v>
      </c>
      <c r="FA413" s="67">
        <f t="shared" si="1601"/>
        <v>43593</v>
      </c>
      <c r="FB413" s="67">
        <f t="shared" ref="FB413:HM415" si="1602">FB$20</f>
        <v>43594</v>
      </c>
      <c r="FC413" s="67">
        <f t="shared" si="1602"/>
        <v>43595</v>
      </c>
      <c r="FD413" s="67">
        <f t="shared" si="1602"/>
        <v>43596</v>
      </c>
      <c r="FE413" s="67">
        <f t="shared" si="1602"/>
        <v>43597</v>
      </c>
      <c r="FF413" s="67">
        <f t="shared" si="1602"/>
        <v>43598</v>
      </c>
      <c r="FG413" s="67">
        <f t="shared" si="1602"/>
        <v>43599</v>
      </c>
      <c r="FH413" s="67">
        <f t="shared" si="1602"/>
        <v>43600</v>
      </c>
      <c r="FI413" s="67">
        <f t="shared" si="1602"/>
        <v>43601</v>
      </c>
      <c r="FJ413" s="67">
        <f t="shared" si="1602"/>
        <v>43602</v>
      </c>
      <c r="FK413" s="67">
        <f t="shared" si="1602"/>
        <v>43603</v>
      </c>
      <c r="FL413" s="67">
        <f t="shared" si="1602"/>
        <v>43604</v>
      </c>
      <c r="FM413" s="67">
        <f t="shared" si="1602"/>
        <v>43605</v>
      </c>
      <c r="FN413" s="67">
        <f t="shared" si="1602"/>
        <v>43606</v>
      </c>
      <c r="FO413" s="67">
        <f t="shared" si="1602"/>
        <v>43607</v>
      </c>
      <c r="FP413" s="67">
        <f t="shared" si="1602"/>
        <v>43608</v>
      </c>
      <c r="FQ413" s="67">
        <f t="shared" si="1602"/>
        <v>43609</v>
      </c>
      <c r="FR413" s="67">
        <f t="shared" si="1602"/>
        <v>43610</v>
      </c>
      <c r="FS413" s="67">
        <f t="shared" si="1602"/>
        <v>43611</v>
      </c>
      <c r="FT413" s="67">
        <f t="shared" si="1602"/>
        <v>43612</v>
      </c>
      <c r="FU413" s="67">
        <f t="shared" si="1602"/>
        <v>43613</v>
      </c>
      <c r="FV413" s="67">
        <f t="shared" si="1602"/>
        <v>43614</v>
      </c>
      <c r="FW413" s="67">
        <f t="shared" si="1602"/>
        <v>43615</v>
      </c>
      <c r="FX413" s="67">
        <f t="shared" si="1602"/>
        <v>43616</v>
      </c>
      <c r="FY413" s="67">
        <f t="shared" si="1602"/>
        <v>43617</v>
      </c>
      <c r="FZ413" s="67">
        <f t="shared" si="1602"/>
        <v>43618</v>
      </c>
      <c r="GA413" s="67">
        <f t="shared" si="1602"/>
        <v>43619</v>
      </c>
      <c r="GB413" s="67">
        <f t="shared" si="1602"/>
        <v>43620</v>
      </c>
      <c r="GC413" s="67">
        <f t="shared" si="1602"/>
        <v>43621</v>
      </c>
      <c r="GD413" s="67">
        <f t="shared" si="1602"/>
        <v>43622</v>
      </c>
      <c r="GE413" s="67">
        <f t="shared" si="1602"/>
        <v>43623</v>
      </c>
      <c r="GF413" s="67">
        <f t="shared" si="1602"/>
        <v>43624</v>
      </c>
      <c r="GG413" s="67">
        <f t="shared" si="1602"/>
        <v>43625</v>
      </c>
      <c r="GH413" s="67">
        <f t="shared" si="1602"/>
        <v>43626</v>
      </c>
      <c r="GI413" s="67">
        <f t="shared" si="1602"/>
        <v>43627</v>
      </c>
      <c r="GJ413" s="67">
        <f t="shared" si="1602"/>
        <v>43628</v>
      </c>
      <c r="GK413" s="67">
        <f t="shared" si="1602"/>
        <v>43629</v>
      </c>
      <c r="GL413" s="67">
        <f t="shared" si="1602"/>
        <v>43630</v>
      </c>
      <c r="GM413" s="67">
        <f t="shared" si="1602"/>
        <v>43631</v>
      </c>
      <c r="GN413" s="67">
        <f t="shared" si="1602"/>
        <v>43632</v>
      </c>
      <c r="GO413" s="67">
        <f t="shared" si="1602"/>
        <v>43633</v>
      </c>
      <c r="GP413" s="67">
        <f t="shared" si="1602"/>
        <v>43634</v>
      </c>
      <c r="GQ413" s="67">
        <f t="shared" si="1602"/>
        <v>43635</v>
      </c>
      <c r="GR413" s="67">
        <f t="shared" si="1602"/>
        <v>43636</v>
      </c>
      <c r="GS413" s="67">
        <f t="shared" si="1602"/>
        <v>43637</v>
      </c>
      <c r="GT413" s="67">
        <f t="shared" si="1602"/>
        <v>43638</v>
      </c>
      <c r="GU413" s="67">
        <f t="shared" si="1602"/>
        <v>43639</v>
      </c>
      <c r="GV413" s="67">
        <f t="shared" si="1602"/>
        <v>43640</v>
      </c>
      <c r="GW413" s="67">
        <f t="shared" si="1602"/>
        <v>43641</v>
      </c>
      <c r="GX413" s="67">
        <f t="shared" si="1602"/>
        <v>43642</v>
      </c>
      <c r="GY413" s="67">
        <f t="shared" si="1602"/>
        <v>43643</v>
      </c>
      <c r="GZ413" s="67">
        <f t="shared" si="1602"/>
        <v>43644</v>
      </c>
      <c r="HA413" s="67">
        <f t="shared" si="1602"/>
        <v>43645</v>
      </c>
      <c r="HB413" s="67">
        <f t="shared" si="1602"/>
        <v>43646</v>
      </c>
      <c r="HC413" s="67">
        <f t="shared" si="1602"/>
        <v>43647</v>
      </c>
      <c r="HD413" s="67">
        <f t="shared" si="1602"/>
        <v>43648</v>
      </c>
      <c r="HE413" s="67">
        <f t="shared" si="1602"/>
        <v>43649</v>
      </c>
      <c r="HF413" s="67">
        <f t="shared" si="1602"/>
        <v>43650</v>
      </c>
      <c r="HG413" s="67">
        <f t="shared" si="1602"/>
        <v>43651</v>
      </c>
      <c r="HH413" s="67">
        <f t="shared" si="1602"/>
        <v>43652</v>
      </c>
      <c r="HI413" s="67">
        <f t="shared" si="1602"/>
        <v>43653</v>
      </c>
      <c r="HJ413" s="67">
        <f t="shared" si="1602"/>
        <v>43654</v>
      </c>
      <c r="HK413" s="67">
        <f t="shared" si="1602"/>
        <v>43655</v>
      </c>
      <c r="HL413" s="67">
        <f t="shared" si="1602"/>
        <v>43656</v>
      </c>
      <c r="HM413" s="67">
        <f t="shared" si="1602"/>
        <v>43657</v>
      </c>
      <c r="HN413" s="67">
        <f t="shared" ref="HN413:JY415" si="1603">HN$20</f>
        <v>43658</v>
      </c>
      <c r="HO413" s="67">
        <f t="shared" si="1603"/>
        <v>43659</v>
      </c>
      <c r="HP413" s="67">
        <f t="shared" si="1603"/>
        <v>43660</v>
      </c>
      <c r="HQ413" s="67">
        <f t="shared" si="1603"/>
        <v>43661</v>
      </c>
      <c r="HR413" s="67">
        <f t="shared" si="1603"/>
        <v>43662</v>
      </c>
      <c r="HS413" s="67">
        <f t="shared" si="1603"/>
        <v>43663</v>
      </c>
      <c r="HT413" s="67">
        <f t="shared" si="1603"/>
        <v>43664</v>
      </c>
      <c r="HU413" s="67">
        <f t="shared" si="1603"/>
        <v>43665</v>
      </c>
      <c r="HV413" s="67">
        <f t="shared" si="1603"/>
        <v>43666</v>
      </c>
      <c r="HW413" s="67">
        <f t="shared" si="1603"/>
        <v>43667</v>
      </c>
      <c r="HX413" s="67">
        <f t="shared" si="1603"/>
        <v>43668</v>
      </c>
      <c r="HY413" s="67">
        <f t="shared" si="1603"/>
        <v>43669</v>
      </c>
      <c r="HZ413" s="67">
        <f t="shared" si="1603"/>
        <v>43670</v>
      </c>
      <c r="IA413" s="67">
        <f t="shared" si="1603"/>
        <v>43671</v>
      </c>
      <c r="IB413" s="67">
        <f t="shared" si="1603"/>
        <v>43672</v>
      </c>
      <c r="IC413" s="67">
        <f t="shared" si="1603"/>
        <v>43673</v>
      </c>
      <c r="ID413" s="67">
        <f t="shared" si="1603"/>
        <v>43674</v>
      </c>
      <c r="IE413" s="67">
        <f t="shared" si="1603"/>
        <v>43675</v>
      </c>
      <c r="IF413" s="67">
        <f t="shared" si="1603"/>
        <v>43676</v>
      </c>
      <c r="IG413" s="67">
        <f t="shared" si="1603"/>
        <v>43677</v>
      </c>
      <c r="IH413" s="67">
        <f t="shared" si="1603"/>
        <v>43678</v>
      </c>
      <c r="II413" s="67">
        <f t="shared" si="1603"/>
        <v>43679</v>
      </c>
      <c r="IJ413" s="67">
        <f t="shared" si="1603"/>
        <v>43680</v>
      </c>
      <c r="IK413" s="67">
        <f t="shared" si="1603"/>
        <v>43681</v>
      </c>
      <c r="IL413" s="67">
        <f t="shared" si="1603"/>
        <v>43682</v>
      </c>
      <c r="IM413" s="67">
        <f t="shared" si="1603"/>
        <v>43683</v>
      </c>
      <c r="IN413" s="67">
        <f t="shared" si="1603"/>
        <v>43684</v>
      </c>
      <c r="IO413" s="67">
        <f t="shared" si="1603"/>
        <v>43685</v>
      </c>
      <c r="IP413" s="67">
        <f t="shared" si="1603"/>
        <v>43686</v>
      </c>
      <c r="IQ413" s="67">
        <f t="shared" si="1603"/>
        <v>43687</v>
      </c>
      <c r="IR413" s="67">
        <f t="shared" si="1603"/>
        <v>43688</v>
      </c>
      <c r="IS413" s="67">
        <f t="shared" si="1603"/>
        <v>43689</v>
      </c>
      <c r="IT413" s="67">
        <f t="shared" si="1603"/>
        <v>43690</v>
      </c>
      <c r="IU413" s="67">
        <f t="shared" si="1603"/>
        <v>43691</v>
      </c>
      <c r="IV413" s="67">
        <f t="shared" si="1603"/>
        <v>43692</v>
      </c>
      <c r="IW413" s="67">
        <f t="shared" si="1603"/>
        <v>43693</v>
      </c>
      <c r="IX413" s="67">
        <f t="shared" si="1603"/>
        <v>43694</v>
      </c>
      <c r="IY413" s="67">
        <f t="shared" si="1603"/>
        <v>43695</v>
      </c>
      <c r="IZ413" s="67">
        <f t="shared" si="1603"/>
        <v>43696</v>
      </c>
      <c r="JA413" s="67">
        <f t="shared" si="1603"/>
        <v>43697</v>
      </c>
      <c r="JB413" s="67">
        <f t="shared" si="1603"/>
        <v>43698</v>
      </c>
      <c r="JC413" s="67">
        <f t="shared" si="1603"/>
        <v>43699</v>
      </c>
      <c r="JD413" s="67">
        <f t="shared" si="1603"/>
        <v>43700</v>
      </c>
      <c r="JE413" s="67">
        <f t="shared" si="1603"/>
        <v>43701</v>
      </c>
      <c r="JF413" s="67">
        <f t="shared" si="1603"/>
        <v>43702</v>
      </c>
      <c r="JG413" s="67">
        <f t="shared" si="1603"/>
        <v>43703</v>
      </c>
      <c r="JH413" s="67">
        <f t="shared" si="1603"/>
        <v>43704</v>
      </c>
      <c r="JI413" s="67">
        <f t="shared" si="1603"/>
        <v>43705</v>
      </c>
      <c r="JJ413" s="67">
        <f t="shared" si="1603"/>
        <v>43706</v>
      </c>
      <c r="JK413" s="67">
        <f t="shared" si="1603"/>
        <v>43707</v>
      </c>
      <c r="JL413" s="67">
        <f t="shared" si="1603"/>
        <v>43708</v>
      </c>
      <c r="JM413" s="67">
        <f t="shared" si="1603"/>
        <v>43709</v>
      </c>
      <c r="JN413" s="67">
        <f t="shared" si="1603"/>
        <v>43710</v>
      </c>
      <c r="JO413" s="67">
        <f t="shared" si="1603"/>
        <v>43711</v>
      </c>
      <c r="JP413" s="67">
        <f t="shared" si="1603"/>
        <v>43712</v>
      </c>
      <c r="JQ413" s="67">
        <f t="shared" si="1603"/>
        <v>43713</v>
      </c>
      <c r="JR413" s="67">
        <f t="shared" si="1603"/>
        <v>43714</v>
      </c>
      <c r="JS413" s="67">
        <f t="shared" si="1603"/>
        <v>43715</v>
      </c>
      <c r="JT413" s="67">
        <f t="shared" si="1603"/>
        <v>43716</v>
      </c>
      <c r="JU413" s="67">
        <f t="shared" si="1603"/>
        <v>43717</v>
      </c>
      <c r="JV413" s="67">
        <f t="shared" si="1603"/>
        <v>43718</v>
      </c>
      <c r="JW413" s="67">
        <f t="shared" si="1603"/>
        <v>43719</v>
      </c>
      <c r="JX413" s="67">
        <f t="shared" si="1603"/>
        <v>43720</v>
      </c>
      <c r="JY413" s="67">
        <f t="shared" si="1603"/>
        <v>43721</v>
      </c>
      <c r="JZ413" s="67">
        <f t="shared" ref="JZ413:MK415" si="1604">JZ$20</f>
        <v>43722</v>
      </c>
      <c r="KA413" s="67">
        <f t="shared" si="1604"/>
        <v>43723</v>
      </c>
      <c r="KB413" s="67">
        <f t="shared" si="1604"/>
        <v>43724</v>
      </c>
      <c r="KC413" s="67">
        <f t="shared" si="1604"/>
        <v>43725</v>
      </c>
      <c r="KD413" s="67">
        <f t="shared" si="1604"/>
        <v>43726</v>
      </c>
      <c r="KE413" s="67">
        <f t="shared" si="1604"/>
        <v>43727</v>
      </c>
      <c r="KF413" s="67">
        <f t="shared" si="1604"/>
        <v>43728</v>
      </c>
      <c r="KG413" s="67">
        <f t="shared" si="1604"/>
        <v>43729</v>
      </c>
      <c r="KH413" s="67">
        <f t="shared" si="1604"/>
        <v>43730</v>
      </c>
      <c r="KI413" s="67">
        <f t="shared" si="1604"/>
        <v>43731</v>
      </c>
      <c r="KJ413" s="67">
        <f t="shared" si="1604"/>
        <v>43732</v>
      </c>
      <c r="KK413" s="67">
        <f t="shared" si="1604"/>
        <v>43733</v>
      </c>
      <c r="KL413" s="67">
        <f t="shared" si="1604"/>
        <v>43734</v>
      </c>
      <c r="KM413" s="67">
        <f t="shared" si="1604"/>
        <v>43735</v>
      </c>
      <c r="KN413" s="67">
        <f t="shared" si="1604"/>
        <v>43736</v>
      </c>
      <c r="KO413" s="67">
        <f t="shared" si="1604"/>
        <v>43737</v>
      </c>
      <c r="KP413" s="67">
        <f t="shared" si="1604"/>
        <v>43738</v>
      </c>
      <c r="KQ413" s="67">
        <f t="shared" si="1604"/>
        <v>43739</v>
      </c>
      <c r="KR413" s="67">
        <f t="shared" si="1604"/>
        <v>43740</v>
      </c>
      <c r="KS413" s="67">
        <f t="shared" si="1604"/>
        <v>43741</v>
      </c>
      <c r="KT413" s="67">
        <f t="shared" si="1604"/>
        <v>43742</v>
      </c>
      <c r="KU413" s="67">
        <f t="shared" si="1604"/>
        <v>43743</v>
      </c>
      <c r="KV413" s="67">
        <f t="shared" si="1604"/>
        <v>43744</v>
      </c>
      <c r="KW413" s="67">
        <f t="shared" si="1604"/>
        <v>43745</v>
      </c>
      <c r="KX413" s="67">
        <f t="shared" si="1604"/>
        <v>43746</v>
      </c>
      <c r="KY413" s="67">
        <f t="shared" si="1604"/>
        <v>43747</v>
      </c>
      <c r="KZ413" s="67">
        <f t="shared" si="1604"/>
        <v>43748</v>
      </c>
      <c r="LA413" s="67">
        <f t="shared" si="1604"/>
        <v>43749</v>
      </c>
      <c r="LB413" s="67">
        <f t="shared" si="1604"/>
        <v>43750</v>
      </c>
      <c r="LC413" s="67">
        <f t="shared" si="1604"/>
        <v>43751</v>
      </c>
      <c r="LD413" s="67">
        <f t="shared" si="1604"/>
        <v>43752</v>
      </c>
      <c r="LE413" s="67">
        <f t="shared" si="1604"/>
        <v>43753</v>
      </c>
      <c r="LF413" s="67">
        <f t="shared" si="1604"/>
        <v>43754</v>
      </c>
      <c r="LG413" s="67">
        <f t="shared" si="1604"/>
        <v>43755</v>
      </c>
      <c r="LH413" s="67">
        <f t="shared" si="1604"/>
        <v>43756</v>
      </c>
      <c r="LI413" s="67">
        <f t="shared" si="1604"/>
        <v>43757</v>
      </c>
      <c r="LJ413" s="67">
        <f t="shared" si="1604"/>
        <v>43758</v>
      </c>
      <c r="LK413" s="67">
        <f t="shared" si="1604"/>
        <v>43759</v>
      </c>
      <c r="LL413" s="67">
        <f t="shared" si="1604"/>
        <v>43760</v>
      </c>
      <c r="LM413" s="67">
        <f t="shared" si="1604"/>
        <v>43761</v>
      </c>
      <c r="LN413" s="67">
        <f t="shared" si="1604"/>
        <v>43762</v>
      </c>
      <c r="LO413" s="67">
        <f t="shared" si="1604"/>
        <v>43763</v>
      </c>
      <c r="LP413" s="67">
        <f t="shared" si="1604"/>
        <v>43764</v>
      </c>
      <c r="LQ413" s="67">
        <f t="shared" si="1604"/>
        <v>43765</v>
      </c>
      <c r="LR413" s="67">
        <f t="shared" si="1604"/>
        <v>43766</v>
      </c>
      <c r="LS413" s="67">
        <f t="shared" si="1604"/>
        <v>43767</v>
      </c>
      <c r="LT413" s="67">
        <f t="shared" si="1604"/>
        <v>43768</v>
      </c>
      <c r="LU413" s="67">
        <f t="shared" si="1604"/>
        <v>43769</v>
      </c>
      <c r="LV413" s="67">
        <f t="shared" si="1604"/>
        <v>43770</v>
      </c>
      <c r="LW413" s="67">
        <f t="shared" si="1604"/>
        <v>43771</v>
      </c>
      <c r="LX413" s="67">
        <f t="shared" si="1604"/>
        <v>43772</v>
      </c>
      <c r="LY413" s="67">
        <f t="shared" si="1604"/>
        <v>43773</v>
      </c>
      <c r="LZ413" s="67">
        <f t="shared" si="1604"/>
        <v>43774</v>
      </c>
      <c r="MA413" s="67">
        <f t="shared" si="1604"/>
        <v>43775</v>
      </c>
      <c r="MB413" s="67">
        <f t="shared" si="1604"/>
        <v>43776</v>
      </c>
      <c r="MC413" s="67">
        <f t="shared" si="1604"/>
        <v>43777</v>
      </c>
      <c r="MD413" s="67">
        <f t="shared" si="1604"/>
        <v>43778</v>
      </c>
      <c r="ME413" s="67">
        <f t="shared" si="1604"/>
        <v>43779</v>
      </c>
      <c r="MF413" s="67">
        <f t="shared" si="1604"/>
        <v>43780</v>
      </c>
      <c r="MG413" s="67">
        <f t="shared" si="1604"/>
        <v>43781</v>
      </c>
      <c r="MH413" s="67">
        <f t="shared" si="1604"/>
        <v>43782</v>
      </c>
      <c r="MI413" s="67">
        <f t="shared" si="1604"/>
        <v>43783</v>
      </c>
      <c r="MJ413" s="67">
        <f t="shared" si="1604"/>
        <v>43784</v>
      </c>
      <c r="MK413" s="67">
        <f t="shared" si="1604"/>
        <v>43785</v>
      </c>
      <c r="ML413" s="67">
        <f t="shared" ref="ML413:OD415" si="1605">ML$20</f>
        <v>43786</v>
      </c>
      <c r="MM413" s="67">
        <f t="shared" si="1605"/>
        <v>43787</v>
      </c>
      <c r="MN413" s="67">
        <f t="shared" si="1605"/>
        <v>43788</v>
      </c>
      <c r="MO413" s="67">
        <f t="shared" si="1605"/>
        <v>43789</v>
      </c>
      <c r="MP413" s="67">
        <f t="shared" si="1605"/>
        <v>43790</v>
      </c>
      <c r="MQ413" s="67">
        <f t="shared" si="1605"/>
        <v>43791</v>
      </c>
      <c r="MR413" s="67">
        <f t="shared" si="1605"/>
        <v>43792</v>
      </c>
      <c r="MS413" s="67">
        <f t="shared" si="1605"/>
        <v>43793</v>
      </c>
      <c r="MT413" s="67">
        <f t="shared" si="1605"/>
        <v>43794</v>
      </c>
      <c r="MU413" s="67">
        <f t="shared" si="1605"/>
        <v>43795</v>
      </c>
      <c r="MV413" s="67">
        <f t="shared" si="1605"/>
        <v>43796</v>
      </c>
      <c r="MW413" s="67">
        <f t="shared" si="1605"/>
        <v>43797</v>
      </c>
      <c r="MX413" s="67">
        <f t="shared" si="1605"/>
        <v>43798</v>
      </c>
      <c r="MY413" s="67">
        <f t="shared" si="1605"/>
        <v>43799</v>
      </c>
      <c r="MZ413" s="67">
        <f t="shared" si="1605"/>
        <v>43800</v>
      </c>
      <c r="NA413" s="67">
        <f t="shared" si="1605"/>
        <v>43801</v>
      </c>
      <c r="NB413" s="67">
        <f t="shared" si="1605"/>
        <v>43802</v>
      </c>
      <c r="NC413" s="67">
        <f t="shared" si="1605"/>
        <v>43803</v>
      </c>
      <c r="ND413" s="67">
        <f t="shared" si="1605"/>
        <v>43804</v>
      </c>
      <c r="NE413" s="67">
        <f t="shared" si="1605"/>
        <v>43805</v>
      </c>
      <c r="NF413" s="67">
        <f t="shared" si="1605"/>
        <v>43806</v>
      </c>
      <c r="NG413" s="67">
        <f t="shared" si="1605"/>
        <v>43807</v>
      </c>
      <c r="NH413" s="67">
        <f t="shared" si="1605"/>
        <v>43808</v>
      </c>
      <c r="NI413" s="67">
        <f t="shared" si="1605"/>
        <v>43809</v>
      </c>
      <c r="NJ413" s="67">
        <f t="shared" si="1605"/>
        <v>43810</v>
      </c>
      <c r="NK413" s="67">
        <f t="shared" si="1605"/>
        <v>43811</v>
      </c>
      <c r="NL413" s="67">
        <f t="shared" si="1605"/>
        <v>43812</v>
      </c>
      <c r="NM413" s="67">
        <f t="shared" si="1605"/>
        <v>43813</v>
      </c>
      <c r="NN413" s="67">
        <f t="shared" si="1605"/>
        <v>43814</v>
      </c>
      <c r="NO413" s="67">
        <f t="shared" si="1605"/>
        <v>43815</v>
      </c>
      <c r="NP413" s="67">
        <f t="shared" si="1605"/>
        <v>43816</v>
      </c>
      <c r="NQ413" s="67">
        <f t="shared" si="1605"/>
        <v>43817</v>
      </c>
      <c r="NR413" s="67">
        <f t="shared" si="1605"/>
        <v>43818</v>
      </c>
      <c r="NS413" s="67">
        <f t="shared" si="1605"/>
        <v>43819</v>
      </c>
      <c r="NT413" s="67">
        <f t="shared" si="1605"/>
        <v>43820</v>
      </c>
      <c r="NU413" s="67">
        <f t="shared" si="1605"/>
        <v>43821</v>
      </c>
      <c r="NV413" s="67">
        <f t="shared" si="1605"/>
        <v>43822</v>
      </c>
      <c r="NW413" s="67">
        <f t="shared" si="1605"/>
        <v>43823</v>
      </c>
      <c r="NX413" s="67">
        <f t="shared" si="1605"/>
        <v>43824</v>
      </c>
      <c r="NY413" s="67">
        <f t="shared" si="1605"/>
        <v>43825</v>
      </c>
      <c r="NZ413" s="67">
        <f t="shared" si="1605"/>
        <v>43826</v>
      </c>
      <c r="OA413" s="67">
        <f t="shared" si="1605"/>
        <v>43827</v>
      </c>
      <c r="OB413" s="67">
        <f t="shared" si="1605"/>
        <v>43828</v>
      </c>
      <c r="OC413" s="67">
        <f t="shared" si="1605"/>
        <v>43829</v>
      </c>
      <c r="OD413" s="67">
        <f t="shared" si="1605"/>
        <v>43830</v>
      </c>
      <c r="OE413" s="184"/>
      <c r="OF413" s="204">
        <f t="shared" ref="OF413:OF415" si="1606">OK413+OM413+OO413+OQ413+OS413+OU413+OW413</f>
        <v>0</v>
      </c>
      <c r="OG413" s="28">
        <f t="shared" ref="OG413:OG415" si="1607">OL413+ON413+OP413+OR413+OT413+OV413+OX413</f>
        <v>0</v>
      </c>
      <c r="OH413" s="203">
        <f>D413-OF413</f>
        <v>5.3999999999999999E-2</v>
      </c>
      <c r="OI413" s="29">
        <f>G413-OG413</f>
        <v>864</v>
      </c>
      <c r="OJ413" s="93" t="str">
        <f>J413</f>
        <v>km</v>
      </c>
      <c r="OK413" s="225"/>
      <c r="OL413" s="29">
        <f>OK413*F413</f>
        <v>0</v>
      </c>
      <c r="OM413" s="225"/>
      <c r="ON413" s="29">
        <f>OM413*F413</f>
        <v>0</v>
      </c>
      <c r="OO413" s="226"/>
      <c r="OP413" s="29">
        <f>OO413*F413</f>
        <v>0</v>
      </c>
      <c r="OQ413" s="226"/>
      <c r="OR413" s="29">
        <f>OQ413*F413</f>
        <v>0</v>
      </c>
      <c r="OS413" s="226"/>
      <c r="OT413" s="29">
        <f>OS413*F413</f>
        <v>0</v>
      </c>
      <c r="OU413" s="226"/>
      <c r="OV413" s="29">
        <f>OU413*F413</f>
        <v>0</v>
      </c>
      <c r="OW413" s="226"/>
      <c r="OX413" s="29">
        <f>OW413*F413</f>
        <v>0</v>
      </c>
      <c r="OY413" s="184"/>
    </row>
    <row r="414" spans="1:415" ht="12.75" collapsed="1" x14ac:dyDescent="0.2">
      <c r="A414" s="234" t="s">
        <v>246</v>
      </c>
      <c r="B414" s="272" t="s">
        <v>98</v>
      </c>
      <c r="C414" s="237" t="s">
        <v>76</v>
      </c>
      <c r="D414" s="191">
        <v>0</v>
      </c>
      <c r="E414" s="30">
        <f>D414*11</f>
        <v>0</v>
      </c>
      <c r="F414" s="267"/>
      <c r="G414" s="27">
        <f t="shared" si="1597"/>
        <v>0</v>
      </c>
      <c r="H414" s="86">
        <f t="shared" si="1598"/>
        <v>0</v>
      </c>
      <c r="I414" s="103"/>
      <c r="J414" s="69" t="str">
        <f>C414</f>
        <v>km</v>
      </c>
      <c r="K414" s="202"/>
      <c r="L414" s="69">
        <f>K414*$F414</f>
        <v>0</v>
      </c>
      <c r="M414" s="202"/>
      <c r="N414" s="69">
        <f>M414*$F414</f>
        <v>0</v>
      </c>
      <c r="O414" s="202"/>
      <c r="P414" s="69">
        <f>O414*$F414</f>
        <v>0</v>
      </c>
      <c r="Q414" s="202"/>
      <c r="R414" s="69">
        <f>Q414*$F414</f>
        <v>0</v>
      </c>
      <c r="S414" s="202"/>
      <c r="T414" s="69">
        <f>S414*$F414</f>
        <v>0</v>
      </c>
      <c r="U414" s="202"/>
      <c r="V414" s="69">
        <f>U414*$F414</f>
        <v>0</v>
      </c>
      <c r="W414" s="202"/>
      <c r="X414" s="69">
        <f>W414*$F414</f>
        <v>0</v>
      </c>
      <c r="Y414" s="205">
        <f t="shared" si="1599"/>
        <v>0</v>
      </c>
      <c r="Z414" s="69">
        <f t="shared" si="1599"/>
        <v>0</v>
      </c>
      <c r="AA414" s="71" t="e">
        <f>MIN(AA416:AA418)</f>
        <v>#REF!</v>
      </c>
      <c r="AB414" s="72" t="e">
        <f>AC414-AA414</f>
        <v>#REF!</v>
      </c>
      <c r="AC414" s="71" t="e">
        <f>MAX(AC416:AC418)</f>
        <v>#REF!</v>
      </c>
      <c r="AD414" s="67">
        <f t="shared" si="1600"/>
        <v>43466</v>
      </c>
      <c r="AE414" s="67">
        <f t="shared" si="1600"/>
        <v>43467</v>
      </c>
      <c r="AF414" s="67">
        <f t="shared" si="1600"/>
        <v>43468</v>
      </c>
      <c r="AG414" s="67">
        <f t="shared" si="1600"/>
        <v>43469</v>
      </c>
      <c r="AH414" s="67">
        <f t="shared" si="1600"/>
        <v>43470</v>
      </c>
      <c r="AI414" s="67">
        <f t="shared" si="1600"/>
        <v>43471</v>
      </c>
      <c r="AJ414" s="67">
        <f t="shared" si="1600"/>
        <v>43472</v>
      </c>
      <c r="AK414" s="67">
        <f t="shared" si="1600"/>
        <v>43473</v>
      </c>
      <c r="AL414" s="67">
        <f t="shared" si="1600"/>
        <v>43474</v>
      </c>
      <c r="AM414" s="67">
        <f t="shared" si="1600"/>
        <v>43475</v>
      </c>
      <c r="AN414" s="67">
        <f t="shared" si="1600"/>
        <v>43476</v>
      </c>
      <c r="AO414" s="67">
        <f t="shared" si="1600"/>
        <v>43477</v>
      </c>
      <c r="AP414" s="67">
        <f t="shared" si="1600"/>
        <v>43478</v>
      </c>
      <c r="AQ414" s="67">
        <f t="shared" si="1600"/>
        <v>43479</v>
      </c>
      <c r="AR414" s="67">
        <f t="shared" si="1600"/>
        <v>43480</v>
      </c>
      <c r="AS414" s="67">
        <f t="shared" si="1600"/>
        <v>43481</v>
      </c>
      <c r="AT414" s="67">
        <f t="shared" si="1600"/>
        <v>43482</v>
      </c>
      <c r="AU414" s="67">
        <f t="shared" si="1600"/>
        <v>43483</v>
      </c>
      <c r="AV414" s="67">
        <f t="shared" si="1600"/>
        <v>43484</v>
      </c>
      <c r="AW414" s="67">
        <f t="shared" si="1600"/>
        <v>43485</v>
      </c>
      <c r="AX414" s="67">
        <f t="shared" si="1600"/>
        <v>43486</v>
      </c>
      <c r="AY414" s="67">
        <f t="shared" si="1600"/>
        <v>43487</v>
      </c>
      <c r="AZ414" s="67">
        <f t="shared" si="1600"/>
        <v>43488</v>
      </c>
      <c r="BA414" s="67">
        <f t="shared" si="1600"/>
        <v>43489</v>
      </c>
      <c r="BB414" s="67">
        <f t="shared" si="1600"/>
        <v>43490</v>
      </c>
      <c r="BC414" s="67">
        <f t="shared" si="1600"/>
        <v>43491</v>
      </c>
      <c r="BD414" s="67">
        <f t="shared" si="1600"/>
        <v>43492</v>
      </c>
      <c r="BE414" s="67">
        <f t="shared" si="1600"/>
        <v>43493</v>
      </c>
      <c r="BF414" s="67">
        <f t="shared" si="1600"/>
        <v>43494</v>
      </c>
      <c r="BG414" s="67">
        <f t="shared" si="1600"/>
        <v>43495</v>
      </c>
      <c r="BH414" s="67">
        <f t="shared" si="1600"/>
        <v>43496</v>
      </c>
      <c r="BI414" s="67">
        <f t="shared" si="1600"/>
        <v>43497</v>
      </c>
      <c r="BJ414" s="67">
        <f t="shared" si="1600"/>
        <v>43498</v>
      </c>
      <c r="BK414" s="67">
        <f t="shared" si="1600"/>
        <v>43499</v>
      </c>
      <c r="BL414" s="67">
        <f t="shared" si="1600"/>
        <v>43500</v>
      </c>
      <c r="BM414" s="67">
        <f t="shared" si="1600"/>
        <v>43501</v>
      </c>
      <c r="BN414" s="67">
        <f t="shared" si="1600"/>
        <v>43502</v>
      </c>
      <c r="BO414" s="67">
        <f t="shared" si="1600"/>
        <v>43503</v>
      </c>
      <c r="BP414" s="67">
        <f t="shared" si="1600"/>
        <v>43504</v>
      </c>
      <c r="BQ414" s="67">
        <f t="shared" si="1600"/>
        <v>43505</v>
      </c>
      <c r="BR414" s="67">
        <f t="shared" si="1600"/>
        <v>43506</v>
      </c>
      <c r="BS414" s="67">
        <f t="shared" si="1600"/>
        <v>43507</v>
      </c>
      <c r="BT414" s="67">
        <f t="shared" si="1600"/>
        <v>43508</v>
      </c>
      <c r="BU414" s="67">
        <f t="shared" si="1600"/>
        <v>43509</v>
      </c>
      <c r="BV414" s="67">
        <f t="shared" si="1600"/>
        <v>43510</v>
      </c>
      <c r="BW414" s="67">
        <f t="shared" si="1600"/>
        <v>43511</v>
      </c>
      <c r="BX414" s="67">
        <f t="shared" si="1600"/>
        <v>43512</v>
      </c>
      <c r="BY414" s="67">
        <f t="shared" si="1600"/>
        <v>43513</v>
      </c>
      <c r="BZ414" s="67">
        <f t="shared" si="1600"/>
        <v>43514</v>
      </c>
      <c r="CA414" s="67">
        <f t="shared" si="1600"/>
        <v>43515</v>
      </c>
      <c r="CB414" s="67">
        <f t="shared" si="1600"/>
        <v>43516</v>
      </c>
      <c r="CC414" s="67">
        <f t="shared" si="1600"/>
        <v>43517</v>
      </c>
      <c r="CD414" s="67">
        <f t="shared" si="1600"/>
        <v>43518</v>
      </c>
      <c r="CE414" s="67">
        <f t="shared" si="1600"/>
        <v>43519</v>
      </c>
      <c r="CF414" s="67">
        <f t="shared" si="1600"/>
        <v>43520</v>
      </c>
      <c r="CG414" s="67">
        <f t="shared" si="1600"/>
        <v>43521</v>
      </c>
      <c r="CH414" s="67">
        <f t="shared" si="1600"/>
        <v>43522</v>
      </c>
      <c r="CI414" s="67">
        <f t="shared" si="1600"/>
        <v>43523</v>
      </c>
      <c r="CJ414" s="67">
        <f t="shared" si="1600"/>
        <v>43524</v>
      </c>
      <c r="CK414" s="67">
        <f t="shared" si="1600"/>
        <v>43525</v>
      </c>
      <c r="CL414" s="67">
        <f t="shared" si="1600"/>
        <v>43526</v>
      </c>
      <c r="CM414" s="67">
        <f t="shared" si="1600"/>
        <v>43527</v>
      </c>
      <c r="CN414" s="67">
        <f t="shared" si="1600"/>
        <v>43528</v>
      </c>
      <c r="CO414" s="67">
        <f t="shared" si="1600"/>
        <v>43529</v>
      </c>
      <c r="CP414" s="67">
        <f t="shared" si="1601"/>
        <v>43530</v>
      </c>
      <c r="CQ414" s="67">
        <f t="shared" si="1601"/>
        <v>43531</v>
      </c>
      <c r="CR414" s="67">
        <f t="shared" si="1601"/>
        <v>43532</v>
      </c>
      <c r="CS414" s="67">
        <f t="shared" si="1601"/>
        <v>43533</v>
      </c>
      <c r="CT414" s="67">
        <f t="shared" si="1601"/>
        <v>43534</v>
      </c>
      <c r="CU414" s="67">
        <f t="shared" si="1601"/>
        <v>43535</v>
      </c>
      <c r="CV414" s="67">
        <f t="shared" si="1601"/>
        <v>43536</v>
      </c>
      <c r="CW414" s="67">
        <f t="shared" si="1601"/>
        <v>43537</v>
      </c>
      <c r="CX414" s="67">
        <f t="shared" si="1601"/>
        <v>43538</v>
      </c>
      <c r="CY414" s="67">
        <f t="shared" si="1601"/>
        <v>43539</v>
      </c>
      <c r="CZ414" s="67">
        <f t="shared" si="1601"/>
        <v>43540</v>
      </c>
      <c r="DA414" s="67">
        <f t="shared" si="1601"/>
        <v>43541</v>
      </c>
      <c r="DB414" s="67">
        <f t="shared" si="1601"/>
        <v>43542</v>
      </c>
      <c r="DC414" s="67">
        <f t="shared" si="1601"/>
        <v>43543</v>
      </c>
      <c r="DD414" s="67">
        <f t="shared" si="1601"/>
        <v>43544</v>
      </c>
      <c r="DE414" s="67">
        <f t="shared" si="1601"/>
        <v>43545</v>
      </c>
      <c r="DF414" s="67">
        <f t="shared" si="1601"/>
        <v>43546</v>
      </c>
      <c r="DG414" s="67">
        <f t="shared" si="1601"/>
        <v>43547</v>
      </c>
      <c r="DH414" s="67">
        <f t="shared" si="1601"/>
        <v>43548</v>
      </c>
      <c r="DI414" s="67">
        <f t="shared" si="1601"/>
        <v>43549</v>
      </c>
      <c r="DJ414" s="67">
        <f t="shared" si="1601"/>
        <v>43550</v>
      </c>
      <c r="DK414" s="67">
        <f t="shared" si="1601"/>
        <v>43551</v>
      </c>
      <c r="DL414" s="67">
        <f t="shared" si="1601"/>
        <v>43552</v>
      </c>
      <c r="DM414" s="67">
        <f t="shared" si="1601"/>
        <v>43553</v>
      </c>
      <c r="DN414" s="67">
        <f t="shared" si="1601"/>
        <v>43554</v>
      </c>
      <c r="DO414" s="67">
        <f t="shared" si="1601"/>
        <v>43555</v>
      </c>
      <c r="DP414" s="67">
        <f t="shared" si="1601"/>
        <v>43556</v>
      </c>
      <c r="DQ414" s="67">
        <f t="shared" si="1601"/>
        <v>43557</v>
      </c>
      <c r="DR414" s="67">
        <f t="shared" si="1601"/>
        <v>43558</v>
      </c>
      <c r="DS414" s="67">
        <f t="shared" si="1601"/>
        <v>43559</v>
      </c>
      <c r="DT414" s="67">
        <f t="shared" si="1601"/>
        <v>43560</v>
      </c>
      <c r="DU414" s="67">
        <f t="shared" si="1601"/>
        <v>43561</v>
      </c>
      <c r="DV414" s="67">
        <f t="shared" si="1601"/>
        <v>43562</v>
      </c>
      <c r="DW414" s="67">
        <f t="shared" si="1601"/>
        <v>43563</v>
      </c>
      <c r="DX414" s="67">
        <f t="shared" si="1601"/>
        <v>43564</v>
      </c>
      <c r="DY414" s="67">
        <f t="shared" si="1601"/>
        <v>43565</v>
      </c>
      <c r="DZ414" s="67">
        <f t="shared" si="1601"/>
        <v>43566</v>
      </c>
      <c r="EA414" s="67">
        <f t="shared" si="1601"/>
        <v>43567</v>
      </c>
      <c r="EB414" s="67">
        <f t="shared" si="1601"/>
        <v>43568</v>
      </c>
      <c r="EC414" s="67">
        <f t="shared" si="1601"/>
        <v>43569</v>
      </c>
      <c r="ED414" s="67">
        <f t="shared" si="1601"/>
        <v>43570</v>
      </c>
      <c r="EE414" s="67">
        <f t="shared" si="1601"/>
        <v>43571</v>
      </c>
      <c r="EF414" s="67">
        <f t="shared" si="1601"/>
        <v>43572</v>
      </c>
      <c r="EG414" s="67">
        <f t="shared" si="1601"/>
        <v>43573</v>
      </c>
      <c r="EH414" s="67">
        <f t="shared" si="1601"/>
        <v>43574</v>
      </c>
      <c r="EI414" s="67">
        <f t="shared" si="1601"/>
        <v>43575</v>
      </c>
      <c r="EJ414" s="67">
        <f t="shared" si="1601"/>
        <v>43576</v>
      </c>
      <c r="EK414" s="67">
        <f t="shared" si="1601"/>
        <v>43577</v>
      </c>
      <c r="EL414" s="67">
        <f t="shared" si="1601"/>
        <v>43578</v>
      </c>
      <c r="EM414" s="67">
        <f t="shared" si="1601"/>
        <v>43579</v>
      </c>
      <c r="EN414" s="67">
        <f t="shared" si="1601"/>
        <v>43580</v>
      </c>
      <c r="EO414" s="67">
        <f t="shared" si="1601"/>
        <v>43581</v>
      </c>
      <c r="EP414" s="67">
        <f t="shared" si="1601"/>
        <v>43582</v>
      </c>
      <c r="EQ414" s="67">
        <f t="shared" si="1601"/>
        <v>43583</v>
      </c>
      <c r="ER414" s="67">
        <f t="shared" si="1601"/>
        <v>43584</v>
      </c>
      <c r="ES414" s="67">
        <f t="shared" si="1601"/>
        <v>43585</v>
      </c>
      <c r="ET414" s="67">
        <f t="shared" si="1601"/>
        <v>43586</v>
      </c>
      <c r="EU414" s="67">
        <f t="shared" si="1601"/>
        <v>43587</v>
      </c>
      <c r="EV414" s="67">
        <f t="shared" si="1601"/>
        <v>43588</v>
      </c>
      <c r="EW414" s="67">
        <f t="shared" si="1601"/>
        <v>43589</v>
      </c>
      <c r="EX414" s="67">
        <f t="shared" si="1601"/>
        <v>43590</v>
      </c>
      <c r="EY414" s="67">
        <f t="shared" si="1601"/>
        <v>43591</v>
      </c>
      <c r="EZ414" s="67">
        <f t="shared" si="1601"/>
        <v>43592</v>
      </c>
      <c r="FA414" s="67">
        <f t="shared" si="1601"/>
        <v>43593</v>
      </c>
      <c r="FB414" s="67">
        <f t="shared" si="1602"/>
        <v>43594</v>
      </c>
      <c r="FC414" s="67">
        <f t="shared" si="1602"/>
        <v>43595</v>
      </c>
      <c r="FD414" s="67">
        <f t="shared" si="1602"/>
        <v>43596</v>
      </c>
      <c r="FE414" s="67">
        <f t="shared" si="1602"/>
        <v>43597</v>
      </c>
      <c r="FF414" s="67">
        <f t="shared" si="1602"/>
        <v>43598</v>
      </c>
      <c r="FG414" s="67">
        <f t="shared" si="1602"/>
        <v>43599</v>
      </c>
      <c r="FH414" s="67">
        <f t="shared" si="1602"/>
        <v>43600</v>
      </c>
      <c r="FI414" s="67">
        <f t="shared" si="1602"/>
        <v>43601</v>
      </c>
      <c r="FJ414" s="67">
        <f t="shared" si="1602"/>
        <v>43602</v>
      </c>
      <c r="FK414" s="67">
        <f t="shared" si="1602"/>
        <v>43603</v>
      </c>
      <c r="FL414" s="67">
        <f t="shared" si="1602"/>
        <v>43604</v>
      </c>
      <c r="FM414" s="67">
        <f t="shared" si="1602"/>
        <v>43605</v>
      </c>
      <c r="FN414" s="67">
        <f t="shared" si="1602"/>
        <v>43606</v>
      </c>
      <c r="FO414" s="67">
        <f t="shared" si="1602"/>
        <v>43607</v>
      </c>
      <c r="FP414" s="67">
        <f t="shared" si="1602"/>
        <v>43608</v>
      </c>
      <c r="FQ414" s="67">
        <f t="shared" si="1602"/>
        <v>43609</v>
      </c>
      <c r="FR414" s="67">
        <f t="shared" si="1602"/>
        <v>43610</v>
      </c>
      <c r="FS414" s="67">
        <f t="shared" si="1602"/>
        <v>43611</v>
      </c>
      <c r="FT414" s="67">
        <f t="shared" si="1602"/>
        <v>43612</v>
      </c>
      <c r="FU414" s="67">
        <f t="shared" si="1602"/>
        <v>43613</v>
      </c>
      <c r="FV414" s="67">
        <f t="shared" si="1602"/>
        <v>43614</v>
      </c>
      <c r="FW414" s="67">
        <f t="shared" si="1602"/>
        <v>43615</v>
      </c>
      <c r="FX414" s="67">
        <f t="shared" si="1602"/>
        <v>43616</v>
      </c>
      <c r="FY414" s="67">
        <f t="shared" si="1602"/>
        <v>43617</v>
      </c>
      <c r="FZ414" s="67">
        <f t="shared" si="1602"/>
        <v>43618</v>
      </c>
      <c r="GA414" s="67">
        <f t="shared" si="1602"/>
        <v>43619</v>
      </c>
      <c r="GB414" s="67">
        <f t="shared" si="1602"/>
        <v>43620</v>
      </c>
      <c r="GC414" s="67">
        <f t="shared" si="1602"/>
        <v>43621</v>
      </c>
      <c r="GD414" s="67">
        <f t="shared" si="1602"/>
        <v>43622</v>
      </c>
      <c r="GE414" s="67">
        <f t="shared" si="1602"/>
        <v>43623</v>
      </c>
      <c r="GF414" s="67">
        <f t="shared" si="1602"/>
        <v>43624</v>
      </c>
      <c r="GG414" s="67">
        <f t="shared" si="1602"/>
        <v>43625</v>
      </c>
      <c r="GH414" s="67">
        <f t="shared" si="1602"/>
        <v>43626</v>
      </c>
      <c r="GI414" s="67">
        <f t="shared" si="1602"/>
        <v>43627</v>
      </c>
      <c r="GJ414" s="67">
        <f t="shared" si="1602"/>
        <v>43628</v>
      </c>
      <c r="GK414" s="67">
        <f t="shared" si="1602"/>
        <v>43629</v>
      </c>
      <c r="GL414" s="67">
        <f t="shared" si="1602"/>
        <v>43630</v>
      </c>
      <c r="GM414" s="67">
        <f t="shared" si="1602"/>
        <v>43631</v>
      </c>
      <c r="GN414" s="67">
        <f t="shared" si="1602"/>
        <v>43632</v>
      </c>
      <c r="GO414" s="67">
        <f t="shared" si="1602"/>
        <v>43633</v>
      </c>
      <c r="GP414" s="67">
        <f t="shared" si="1602"/>
        <v>43634</v>
      </c>
      <c r="GQ414" s="67">
        <f t="shared" si="1602"/>
        <v>43635</v>
      </c>
      <c r="GR414" s="67">
        <f t="shared" si="1602"/>
        <v>43636</v>
      </c>
      <c r="GS414" s="67">
        <f t="shared" si="1602"/>
        <v>43637</v>
      </c>
      <c r="GT414" s="67">
        <f t="shared" si="1602"/>
        <v>43638</v>
      </c>
      <c r="GU414" s="67">
        <f t="shared" si="1602"/>
        <v>43639</v>
      </c>
      <c r="GV414" s="67">
        <f t="shared" si="1602"/>
        <v>43640</v>
      </c>
      <c r="GW414" s="67">
        <f t="shared" si="1602"/>
        <v>43641</v>
      </c>
      <c r="GX414" s="67">
        <f t="shared" si="1602"/>
        <v>43642</v>
      </c>
      <c r="GY414" s="67">
        <f t="shared" si="1602"/>
        <v>43643</v>
      </c>
      <c r="GZ414" s="67">
        <f t="shared" si="1602"/>
        <v>43644</v>
      </c>
      <c r="HA414" s="67">
        <f t="shared" si="1602"/>
        <v>43645</v>
      </c>
      <c r="HB414" s="67">
        <f t="shared" si="1602"/>
        <v>43646</v>
      </c>
      <c r="HC414" s="67">
        <f t="shared" si="1602"/>
        <v>43647</v>
      </c>
      <c r="HD414" s="67">
        <f t="shared" si="1602"/>
        <v>43648</v>
      </c>
      <c r="HE414" s="67">
        <f t="shared" si="1602"/>
        <v>43649</v>
      </c>
      <c r="HF414" s="67">
        <f t="shared" si="1602"/>
        <v>43650</v>
      </c>
      <c r="HG414" s="67">
        <f t="shared" si="1602"/>
        <v>43651</v>
      </c>
      <c r="HH414" s="67">
        <f t="shared" si="1602"/>
        <v>43652</v>
      </c>
      <c r="HI414" s="67">
        <f t="shared" si="1602"/>
        <v>43653</v>
      </c>
      <c r="HJ414" s="67">
        <f t="shared" si="1602"/>
        <v>43654</v>
      </c>
      <c r="HK414" s="67">
        <f t="shared" si="1602"/>
        <v>43655</v>
      </c>
      <c r="HL414" s="67">
        <f t="shared" si="1602"/>
        <v>43656</v>
      </c>
      <c r="HM414" s="67">
        <f t="shared" si="1602"/>
        <v>43657</v>
      </c>
      <c r="HN414" s="67">
        <f t="shared" si="1603"/>
        <v>43658</v>
      </c>
      <c r="HO414" s="67">
        <f t="shared" si="1603"/>
        <v>43659</v>
      </c>
      <c r="HP414" s="67">
        <f t="shared" si="1603"/>
        <v>43660</v>
      </c>
      <c r="HQ414" s="67">
        <f t="shared" si="1603"/>
        <v>43661</v>
      </c>
      <c r="HR414" s="67">
        <f t="shared" si="1603"/>
        <v>43662</v>
      </c>
      <c r="HS414" s="67">
        <f t="shared" si="1603"/>
        <v>43663</v>
      </c>
      <c r="HT414" s="67">
        <f t="shared" si="1603"/>
        <v>43664</v>
      </c>
      <c r="HU414" s="67">
        <f t="shared" si="1603"/>
        <v>43665</v>
      </c>
      <c r="HV414" s="67">
        <f t="shared" si="1603"/>
        <v>43666</v>
      </c>
      <c r="HW414" s="67">
        <f t="shared" si="1603"/>
        <v>43667</v>
      </c>
      <c r="HX414" s="67">
        <f t="shared" si="1603"/>
        <v>43668</v>
      </c>
      <c r="HY414" s="67">
        <f t="shared" si="1603"/>
        <v>43669</v>
      </c>
      <c r="HZ414" s="67">
        <f t="shared" si="1603"/>
        <v>43670</v>
      </c>
      <c r="IA414" s="67">
        <f t="shared" si="1603"/>
        <v>43671</v>
      </c>
      <c r="IB414" s="67">
        <f t="shared" si="1603"/>
        <v>43672</v>
      </c>
      <c r="IC414" s="67">
        <f t="shared" si="1603"/>
        <v>43673</v>
      </c>
      <c r="ID414" s="67">
        <f t="shared" si="1603"/>
        <v>43674</v>
      </c>
      <c r="IE414" s="67">
        <f t="shared" si="1603"/>
        <v>43675</v>
      </c>
      <c r="IF414" s="67">
        <f t="shared" si="1603"/>
        <v>43676</v>
      </c>
      <c r="IG414" s="67">
        <f t="shared" si="1603"/>
        <v>43677</v>
      </c>
      <c r="IH414" s="67">
        <f t="shared" si="1603"/>
        <v>43678</v>
      </c>
      <c r="II414" s="67">
        <f t="shared" si="1603"/>
        <v>43679</v>
      </c>
      <c r="IJ414" s="67">
        <f t="shared" si="1603"/>
        <v>43680</v>
      </c>
      <c r="IK414" s="67">
        <f t="shared" si="1603"/>
        <v>43681</v>
      </c>
      <c r="IL414" s="67">
        <f t="shared" si="1603"/>
        <v>43682</v>
      </c>
      <c r="IM414" s="67">
        <f t="shared" si="1603"/>
        <v>43683</v>
      </c>
      <c r="IN414" s="67">
        <f t="shared" si="1603"/>
        <v>43684</v>
      </c>
      <c r="IO414" s="67">
        <f t="shared" si="1603"/>
        <v>43685</v>
      </c>
      <c r="IP414" s="67">
        <f t="shared" si="1603"/>
        <v>43686</v>
      </c>
      <c r="IQ414" s="67">
        <f t="shared" si="1603"/>
        <v>43687</v>
      </c>
      <c r="IR414" s="67">
        <f t="shared" si="1603"/>
        <v>43688</v>
      </c>
      <c r="IS414" s="67">
        <f t="shared" si="1603"/>
        <v>43689</v>
      </c>
      <c r="IT414" s="67">
        <f t="shared" si="1603"/>
        <v>43690</v>
      </c>
      <c r="IU414" s="67">
        <f t="shared" si="1603"/>
        <v>43691</v>
      </c>
      <c r="IV414" s="67">
        <f t="shared" si="1603"/>
        <v>43692</v>
      </c>
      <c r="IW414" s="67">
        <f t="shared" si="1603"/>
        <v>43693</v>
      </c>
      <c r="IX414" s="67">
        <f t="shared" si="1603"/>
        <v>43694</v>
      </c>
      <c r="IY414" s="67">
        <f t="shared" si="1603"/>
        <v>43695</v>
      </c>
      <c r="IZ414" s="67">
        <f t="shared" si="1603"/>
        <v>43696</v>
      </c>
      <c r="JA414" s="67">
        <f t="shared" si="1603"/>
        <v>43697</v>
      </c>
      <c r="JB414" s="67">
        <f t="shared" si="1603"/>
        <v>43698</v>
      </c>
      <c r="JC414" s="67">
        <f t="shared" si="1603"/>
        <v>43699</v>
      </c>
      <c r="JD414" s="67">
        <f t="shared" si="1603"/>
        <v>43700</v>
      </c>
      <c r="JE414" s="67">
        <f t="shared" si="1603"/>
        <v>43701</v>
      </c>
      <c r="JF414" s="67">
        <f t="shared" si="1603"/>
        <v>43702</v>
      </c>
      <c r="JG414" s="67">
        <f t="shared" si="1603"/>
        <v>43703</v>
      </c>
      <c r="JH414" s="67">
        <f t="shared" si="1603"/>
        <v>43704</v>
      </c>
      <c r="JI414" s="67">
        <f t="shared" si="1603"/>
        <v>43705</v>
      </c>
      <c r="JJ414" s="67">
        <f t="shared" si="1603"/>
        <v>43706</v>
      </c>
      <c r="JK414" s="67">
        <f t="shared" si="1603"/>
        <v>43707</v>
      </c>
      <c r="JL414" s="67">
        <f t="shared" si="1603"/>
        <v>43708</v>
      </c>
      <c r="JM414" s="67">
        <f t="shared" si="1603"/>
        <v>43709</v>
      </c>
      <c r="JN414" s="67">
        <f t="shared" si="1603"/>
        <v>43710</v>
      </c>
      <c r="JO414" s="67">
        <f t="shared" si="1603"/>
        <v>43711</v>
      </c>
      <c r="JP414" s="67">
        <f t="shared" si="1603"/>
        <v>43712</v>
      </c>
      <c r="JQ414" s="67">
        <f t="shared" si="1603"/>
        <v>43713</v>
      </c>
      <c r="JR414" s="67">
        <f t="shared" si="1603"/>
        <v>43714</v>
      </c>
      <c r="JS414" s="67">
        <f t="shared" si="1603"/>
        <v>43715</v>
      </c>
      <c r="JT414" s="67">
        <f t="shared" si="1603"/>
        <v>43716</v>
      </c>
      <c r="JU414" s="67">
        <f t="shared" si="1603"/>
        <v>43717</v>
      </c>
      <c r="JV414" s="67">
        <f t="shared" si="1603"/>
        <v>43718</v>
      </c>
      <c r="JW414" s="67">
        <f t="shared" si="1603"/>
        <v>43719</v>
      </c>
      <c r="JX414" s="67">
        <f t="shared" si="1603"/>
        <v>43720</v>
      </c>
      <c r="JY414" s="67">
        <f t="shared" si="1603"/>
        <v>43721</v>
      </c>
      <c r="JZ414" s="67">
        <f t="shared" si="1604"/>
        <v>43722</v>
      </c>
      <c r="KA414" s="67">
        <f t="shared" si="1604"/>
        <v>43723</v>
      </c>
      <c r="KB414" s="67">
        <f t="shared" si="1604"/>
        <v>43724</v>
      </c>
      <c r="KC414" s="67">
        <f t="shared" si="1604"/>
        <v>43725</v>
      </c>
      <c r="KD414" s="67">
        <f t="shared" si="1604"/>
        <v>43726</v>
      </c>
      <c r="KE414" s="67">
        <f t="shared" si="1604"/>
        <v>43727</v>
      </c>
      <c r="KF414" s="67">
        <f t="shared" si="1604"/>
        <v>43728</v>
      </c>
      <c r="KG414" s="67">
        <f t="shared" si="1604"/>
        <v>43729</v>
      </c>
      <c r="KH414" s="67">
        <f t="shared" si="1604"/>
        <v>43730</v>
      </c>
      <c r="KI414" s="67">
        <f t="shared" si="1604"/>
        <v>43731</v>
      </c>
      <c r="KJ414" s="67">
        <f t="shared" si="1604"/>
        <v>43732</v>
      </c>
      <c r="KK414" s="67">
        <f t="shared" si="1604"/>
        <v>43733</v>
      </c>
      <c r="KL414" s="67">
        <f t="shared" si="1604"/>
        <v>43734</v>
      </c>
      <c r="KM414" s="67">
        <f t="shared" si="1604"/>
        <v>43735</v>
      </c>
      <c r="KN414" s="67">
        <f t="shared" si="1604"/>
        <v>43736</v>
      </c>
      <c r="KO414" s="67">
        <f t="shared" si="1604"/>
        <v>43737</v>
      </c>
      <c r="KP414" s="67">
        <f t="shared" si="1604"/>
        <v>43738</v>
      </c>
      <c r="KQ414" s="67">
        <f t="shared" si="1604"/>
        <v>43739</v>
      </c>
      <c r="KR414" s="67">
        <f t="shared" si="1604"/>
        <v>43740</v>
      </c>
      <c r="KS414" s="67">
        <f t="shared" si="1604"/>
        <v>43741</v>
      </c>
      <c r="KT414" s="67">
        <f t="shared" si="1604"/>
        <v>43742</v>
      </c>
      <c r="KU414" s="67">
        <f t="shared" si="1604"/>
        <v>43743</v>
      </c>
      <c r="KV414" s="67">
        <f t="shared" si="1604"/>
        <v>43744</v>
      </c>
      <c r="KW414" s="67">
        <f t="shared" si="1604"/>
        <v>43745</v>
      </c>
      <c r="KX414" s="67">
        <f t="shared" si="1604"/>
        <v>43746</v>
      </c>
      <c r="KY414" s="67">
        <f t="shared" si="1604"/>
        <v>43747</v>
      </c>
      <c r="KZ414" s="67">
        <f t="shared" si="1604"/>
        <v>43748</v>
      </c>
      <c r="LA414" s="67">
        <f t="shared" si="1604"/>
        <v>43749</v>
      </c>
      <c r="LB414" s="67">
        <f t="shared" si="1604"/>
        <v>43750</v>
      </c>
      <c r="LC414" s="67">
        <f t="shared" si="1604"/>
        <v>43751</v>
      </c>
      <c r="LD414" s="67">
        <f t="shared" si="1604"/>
        <v>43752</v>
      </c>
      <c r="LE414" s="67">
        <f t="shared" si="1604"/>
        <v>43753</v>
      </c>
      <c r="LF414" s="67">
        <f t="shared" si="1604"/>
        <v>43754</v>
      </c>
      <c r="LG414" s="67">
        <f t="shared" si="1604"/>
        <v>43755</v>
      </c>
      <c r="LH414" s="67">
        <f t="shared" si="1604"/>
        <v>43756</v>
      </c>
      <c r="LI414" s="67">
        <f t="shared" si="1604"/>
        <v>43757</v>
      </c>
      <c r="LJ414" s="67">
        <f t="shared" si="1604"/>
        <v>43758</v>
      </c>
      <c r="LK414" s="67">
        <f t="shared" si="1604"/>
        <v>43759</v>
      </c>
      <c r="LL414" s="67">
        <f t="shared" si="1604"/>
        <v>43760</v>
      </c>
      <c r="LM414" s="67">
        <f t="shared" si="1604"/>
        <v>43761</v>
      </c>
      <c r="LN414" s="67">
        <f t="shared" si="1604"/>
        <v>43762</v>
      </c>
      <c r="LO414" s="67">
        <f t="shared" si="1604"/>
        <v>43763</v>
      </c>
      <c r="LP414" s="67">
        <f t="shared" si="1604"/>
        <v>43764</v>
      </c>
      <c r="LQ414" s="67">
        <f t="shared" si="1604"/>
        <v>43765</v>
      </c>
      <c r="LR414" s="67">
        <f t="shared" si="1604"/>
        <v>43766</v>
      </c>
      <c r="LS414" s="67">
        <f t="shared" si="1604"/>
        <v>43767</v>
      </c>
      <c r="LT414" s="67">
        <f t="shared" si="1604"/>
        <v>43768</v>
      </c>
      <c r="LU414" s="67">
        <f t="shared" si="1604"/>
        <v>43769</v>
      </c>
      <c r="LV414" s="67">
        <f t="shared" si="1604"/>
        <v>43770</v>
      </c>
      <c r="LW414" s="67">
        <f t="shared" si="1604"/>
        <v>43771</v>
      </c>
      <c r="LX414" s="67">
        <f t="shared" si="1604"/>
        <v>43772</v>
      </c>
      <c r="LY414" s="67">
        <f t="shared" si="1604"/>
        <v>43773</v>
      </c>
      <c r="LZ414" s="67">
        <f t="shared" si="1604"/>
        <v>43774</v>
      </c>
      <c r="MA414" s="67">
        <f t="shared" si="1604"/>
        <v>43775</v>
      </c>
      <c r="MB414" s="67">
        <f t="shared" si="1604"/>
        <v>43776</v>
      </c>
      <c r="MC414" s="67">
        <f t="shared" si="1604"/>
        <v>43777</v>
      </c>
      <c r="MD414" s="67">
        <f t="shared" si="1604"/>
        <v>43778</v>
      </c>
      <c r="ME414" s="67">
        <f t="shared" si="1604"/>
        <v>43779</v>
      </c>
      <c r="MF414" s="67">
        <f t="shared" si="1604"/>
        <v>43780</v>
      </c>
      <c r="MG414" s="67">
        <f t="shared" si="1604"/>
        <v>43781</v>
      </c>
      <c r="MH414" s="67">
        <f t="shared" si="1604"/>
        <v>43782</v>
      </c>
      <c r="MI414" s="67">
        <f t="shared" si="1604"/>
        <v>43783</v>
      </c>
      <c r="MJ414" s="67">
        <f t="shared" si="1604"/>
        <v>43784</v>
      </c>
      <c r="MK414" s="67">
        <f t="shared" si="1604"/>
        <v>43785</v>
      </c>
      <c r="ML414" s="67">
        <f t="shared" si="1605"/>
        <v>43786</v>
      </c>
      <c r="MM414" s="67">
        <f t="shared" si="1605"/>
        <v>43787</v>
      </c>
      <c r="MN414" s="67">
        <f t="shared" si="1605"/>
        <v>43788</v>
      </c>
      <c r="MO414" s="67">
        <f t="shared" si="1605"/>
        <v>43789</v>
      </c>
      <c r="MP414" s="67">
        <f t="shared" si="1605"/>
        <v>43790</v>
      </c>
      <c r="MQ414" s="67">
        <f t="shared" si="1605"/>
        <v>43791</v>
      </c>
      <c r="MR414" s="67">
        <f t="shared" si="1605"/>
        <v>43792</v>
      </c>
      <c r="MS414" s="67">
        <f t="shared" si="1605"/>
        <v>43793</v>
      </c>
      <c r="MT414" s="67">
        <f t="shared" si="1605"/>
        <v>43794</v>
      </c>
      <c r="MU414" s="67">
        <f t="shared" si="1605"/>
        <v>43795</v>
      </c>
      <c r="MV414" s="67">
        <f t="shared" si="1605"/>
        <v>43796</v>
      </c>
      <c r="MW414" s="67">
        <f t="shared" si="1605"/>
        <v>43797</v>
      </c>
      <c r="MX414" s="67">
        <f t="shared" si="1605"/>
        <v>43798</v>
      </c>
      <c r="MY414" s="67">
        <f t="shared" si="1605"/>
        <v>43799</v>
      </c>
      <c r="MZ414" s="67">
        <f t="shared" si="1605"/>
        <v>43800</v>
      </c>
      <c r="NA414" s="67">
        <f t="shared" si="1605"/>
        <v>43801</v>
      </c>
      <c r="NB414" s="67">
        <f t="shared" si="1605"/>
        <v>43802</v>
      </c>
      <c r="NC414" s="67">
        <f t="shared" si="1605"/>
        <v>43803</v>
      </c>
      <c r="ND414" s="67">
        <f t="shared" si="1605"/>
        <v>43804</v>
      </c>
      <c r="NE414" s="67">
        <f t="shared" si="1605"/>
        <v>43805</v>
      </c>
      <c r="NF414" s="67">
        <f t="shared" si="1605"/>
        <v>43806</v>
      </c>
      <c r="NG414" s="67">
        <f t="shared" si="1605"/>
        <v>43807</v>
      </c>
      <c r="NH414" s="67">
        <f t="shared" si="1605"/>
        <v>43808</v>
      </c>
      <c r="NI414" s="67">
        <f t="shared" si="1605"/>
        <v>43809</v>
      </c>
      <c r="NJ414" s="67">
        <f t="shared" si="1605"/>
        <v>43810</v>
      </c>
      <c r="NK414" s="67">
        <f t="shared" si="1605"/>
        <v>43811</v>
      </c>
      <c r="NL414" s="67">
        <f t="shared" si="1605"/>
        <v>43812</v>
      </c>
      <c r="NM414" s="67">
        <f t="shared" si="1605"/>
        <v>43813</v>
      </c>
      <c r="NN414" s="67">
        <f t="shared" si="1605"/>
        <v>43814</v>
      </c>
      <c r="NO414" s="67">
        <f t="shared" si="1605"/>
        <v>43815</v>
      </c>
      <c r="NP414" s="67">
        <f t="shared" si="1605"/>
        <v>43816</v>
      </c>
      <c r="NQ414" s="67">
        <f t="shared" si="1605"/>
        <v>43817</v>
      </c>
      <c r="NR414" s="67">
        <f t="shared" si="1605"/>
        <v>43818</v>
      </c>
      <c r="NS414" s="67">
        <f t="shared" si="1605"/>
        <v>43819</v>
      </c>
      <c r="NT414" s="67">
        <f t="shared" si="1605"/>
        <v>43820</v>
      </c>
      <c r="NU414" s="67">
        <f t="shared" si="1605"/>
        <v>43821</v>
      </c>
      <c r="NV414" s="67">
        <f t="shared" si="1605"/>
        <v>43822</v>
      </c>
      <c r="NW414" s="67">
        <f t="shared" si="1605"/>
        <v>43823</v>
      </c>
      <c r="NX414" s="67">
        <f t="shared" si="1605"/>
        <v>43824</v>
      </c>
      <c r="NY414" s="67">
        <f t="shared" si="1605"/>
        <v>43825</v>
      </c>
      <c r="NZ414" s="67">
        <f t="shared" si="1605"/>
        <v>43826</v>
      </c>
      <c r="OA414" s="67">
        <f t="shared" si="1605"/>
        <v>43827</v>
      </c>
      <c r="OB414" s="67">
        <f t="shared" si="1605"/>
        <v>43828</v>
      </c>
      <c r="OC414" s="67">
        <f t="shared" si="1605"/>
        <v>43829</v>
      </c>
      <c r="OD414" s="67">
        <f t="shared" si="1605"/>
        <v>43830</v>
      </c>
      <c r="OE414" s="184"/>
      <c r="OF414" s="204">
        <f t="shared" si="1606"/>
        <v>0</v>
      </c>
      <c r="OG414" s="28">
        <f t="shared" si="1607"/>
        <v>0</v>
      </c>
      <c r="OH414" s="203">
        <f>D414-OF414</f>
        <v>0</v>
      </c>
      <c r="OI414" s="29">
        <f>G414-OG414</f>
        <v>0</v>
      </c>
      <c r="OJ414" s="93" t="str">
        <f>J414</f>
        <v>km</v>
      </c>
      <c r="OK414" s="225"/>
      <c r="OL414" s="29">
        <f>OK414*F414</f>
        <v>0</v>
      </c>
      <c r="OM414" s="225"/>
      <c r="ON414" s="29">
        <f>OM414*F414</f>
        <v>0</v>
      </c>
      <c r="OO414" s="226"/>
      <c r="OP414" s="29">
        <f>OO414*F414</f>
        <v>0</v>
      </c>
      <c r="OQ414" s="226"/>
      <c r="OR414" s="29">
        <f>OQ414*F414</f>
        <v>0</v>
      </c>
      <c r="OS414" s="226"/>
      <c r="OT414" s="29">
        <f>OS414*F414</f>
        <v>0</v>
      </c>
      <c r="OU414" s="226"/>
      <c r="OV414" s="29">
        <f>OU414*F414</f>
        <v>0</v>
      </c>
      <c r="OW414" s="226"/>
      <c r="OX414" s="29">
        <f>OW414*F414</f>
        <v>0</v>
      </c>
      <c r="OY414" s="184"/>
    </row>
    <row r="415" spans="1:415" ht="12.75" collapsed="1" x14ac:dyDescent="0.2">
      <c r="A415" s="234" t="s">
        <v>247</v>
      </c>
      <c r="B415" s="241"/>
      <c r="C415" s="237" t="s">
        <v>76</v>
      </c>
      <c r="D415" s="191">
        <v>0</v>
      </c>
      <c r="E415" s="30">
        <f>D415*11</f>
        <v>0</v>
      </c>
      <c r="F415" s="267"/>
      <c r="G415" s="27">
        <f t="shared" si="1597"/>
        <v>0</v>
      </c>
      <c r="H415" s="86">
        <f t="shared" si="1598"/>
        <v>0</v>
      </c>
      <c r="I415" s="103"/>
      <c r="J415" s="69" t="str">
        <f>C415</f>
        <v>km</v>
      </c>
      <c r="K415" s="202"/>
      <c r="L415" s="69">
        <f>K415*$F415</f>
        <v>0</v>
      </c>
      <c r="M415" s="202"/>
      <c r="N415" s="69">
        <f>M415*$F415</f>
        <v>0</v>
      </c>
      <c r="O415" s="202"/>
      <c r="P415" s="69">
        <f>O415*$F415</f>
        <v>0</v>
      </c>
      <c r="Q415" s="202"/>
      <c r="R415" s="69">
        <f>Q415*$F415</f>
        <v>0</v>
      </c>
      <c r="S415" s="202"/>
      <c r="T415" s="69">
        <f>S415*$F415</f>
        <v>0</v>
      </c>
      <c r="U415" s="202"/>
      <c r="V415" s="69">
        <f>U415*$F415</f>
        <v>0</v>
      </c>
      <c r="W415" s="202"/>
      <c r="X415" s="69">
        <f>W415*$F415</f>
        <v>0</v>
      </c>
      <c r="Y415" s="205">
        <f t="shared" si="1599"/>
        <v>0</v>
      </c>
      <c r="Z415" s="69">
        <f t="shared" si="1599"/>
        <v>0</v>
      </c>
      <c r="AA415" s="71" t="e">
        <f>MIN(AA416:AA418)</f>
        <v>#REF!</v>
      </c>
      <c r="AB415" s="72" t="e">
        <f>AC415-AA415</f>
        <v>#REF!</v>
      </c>
      <c r="AC415" s="71" t="e">
        <f>MAX(AC416:AC418)</f>
        <v>#REF!</v>
      </c>
      <c r="AD415" s="67">
        <f t="shared" si="1600"/>
        <v>43466</v>
      </c>
      <c r="AE415" s="67">
        <f t="shared" si="1600"/>
        <v>43467</v>
      </c>
      <c r="AF415" s="67">
        <f t="shared" si="1600"/>
        <v>43468</v>
      </c>
      <c r="AG415" s="67">
        <f t="shared" si="1600"/>
        <v>43469</v>
      </c>
      <c r="AH415" s="67">
        <f t="shared" si="1600"/>
        <v>43470</v>
      </c>
      <c r="AI415" s="67">
        <f t="shared" si="1600"/>
        <v>43471</v>
      </c>
      <c r="AJ415" s="67">
        <f t="shared" si="1600"/>
        <v>43472</v>
      </c>
      <c r="AK415" s="67">
        <f t="shared" si="1600"/>
        <v>43473</v>
      </c>
      <c r="AL415" s="67">
        <f t="shared" si="1600"/>
        <v>43474</v>
      </c>
      <c r="AM415" s="67">
        <f t="shared" si="1600"/>
        <v>43475</v>
      </c>
      <c r="AN415" s="67">
        <f t="shared" si="1600"/>
        <v>43476</v>
      </c>
      <c r="AO415" s="67">
        <f t="shared" si="1600"/>
        <v>43477</v>
      </c>
      <c r="AP415" s="67">
        <f t="shared" si="1600"/>
        <v>43478</v>
      </c>
      <c r="AQ415" s="67">
        <f t="shared" si="1600"/>
        <v>43479</v>
      </c>
      <c r="AR415" s="67">
        <f t="shared" si="1600"/>
        <v>43480</v>
      </c>
      <c r="AS415" s="67">
        <f t="shared" si="1600"/>
        <v>43481</v>
      </c>
      <c r="AT415" s="67">
        <f t="shared" si="1600"/>
        <v>43482</v>
      </c>
      <c r="AU415" s="67">
        <f t="shared" si="1600"/>
        <v>43483</v>
      </c>
      <c r="AV415" s="67">
        <f t="shared" si="1600"/>
        <v>43484</v>
      </c>
      <c r="AW415" s="67">
        <f t="shared" si="1600"/>
        <v>43485</v>
      </c>
      <c r="AX415" s="67">
        <f t="shared" si="1600"/>
        <v>43486</v>
      </c>
      <c r="AY415" s="67">
        <f t="shared" si="1600"/>
        <v>43487</v>
      </c>
      <c r="AZ415" s="67">
        <f t="shared" si="1600"/>
        <v>43488</v>
      </c>
      <c r="BA415" s="67">
        <f t="shared" si="1600"/>
        <v>43489</v>
      </c>
      <c r="BB415" s="67">
        <f t="shared" si="1600"/>
        <v>43490</v>
      </c>
      <c r="BC415" s="67">
        <f t="shared" si="1600"/>
        <v>43491</v>
      </c>
      <c r="BD415" s="67">
        <f t="shared" si="1600"/>
        <v>43492</v>
      </c>
      <c r="BE415" s="67">
        <f t="shared" si="1600"/>
        <v>43493</v>
      </c>
      <c r="BF415" s="67">
        <f t="shared" si="1600"/>
        <v>43494</v>
      </c>
      <c r="BG415" s="67">
        <f t="shared" si="1600"/>
        <v>43495</v>
      </c>
      <c r="BH415" s="67">
        <f t="shared" si="1600"/>
        <v>43496</v>
      </c>
      <c r="BI415" s="67">
        <f t="shared" si="1600"/>
        <v>43497</v>
      </c>
      <c r="BJ415" s="67">
        <f t="shared" si="1600"/>
        <v>43498</v>
      </c>
      <c r="BK415" s="67">
        <f t="shared" si="1600"/>
        <v>43499</v>
      </c>
      <c r="BL415" s="67">
        <f t="shared" si="1600"/>
        <v>43500</v>
      </c>
      <c r="BM415" s="67">
        <f t="shared" si="1600"/>
        <v>43501</v>
      </c>
      <c r="BN415" s="67">
        <f t="shared" si="1600"/>
        <v>43502</v>
      </c>
      <c r="BO415" s="67">
        <f t="shared" si="1600"/>
        <v>43503</v>
      </c>
      <c r="BP415" s="67">
        <f t="shared" si="1600"/>
        <v>43504</v>
      </c>
      <c r="BQ415" s="67">
        <f t="shared" si="1600"/>
        <v>43505</v>
      </c>
      <c r="BR415" s="67">
        <f t="shared" si="1600"/>
        <v>43506</v>
      </c>
      <c r="BS415" s="67">
        <f t="shared" si="1600"/>
        <v>43507</v>
      </c>
      <c r="BT415" s="67">
        <f t="shared" si="1600"/>
        <v>43508</v>
      </c>
      <c r="BU415" s="67">
        <f t="shared" si="1600"/>
        <v>43509</v>
      </c>
      <c r="BV415" s="67">
        <f t="shared" si="1600"/>
        <v>43510</v>
      </c>
      <c r="BW415" s="67">
        <f t="shared" si="1600"/>
        <v>43511</v>
      </c>
      <c r="BX415" s="67">
        <f t="shared" si="1600"/>
        <v>43512</v>
      </c>
      <c r="BY415" s="67">
        <f t="shared" si="1600"/>
        <v>43513</v>
      </c>
      <c r="BZ415" s="67">
        <f t="shared" si="1600"/>
        <v>43514</v>
      </c>
      <c r="CA415" s="67">
        <f t="shared" si="1600"/>
        <v>43515</v>
      </c>
      <c r="CB415" s="67">
        <f t="shared" si="1600"/>
        <v>43516</v>
      </c>
      <c r="CC415" s="67">
        <f t="shared" si="1600"/>
        <v>43517</v>
      </c>
      <c r="CD415" s="67">
        <f t="shared" si="1600"/>
        <v>43518</v>
      </c>
      <c r="CE415" s="67">
        <f t="shared" si="1600"/>
        <v>43519</v>
      </c>
      <c r="CF415" s="67">
        <f t="shared" si="1600"/>
        <v>43520</v>
      </c>
      <c r="CG415" s="67">
        <f t="shared" si="1600"/>
        <v>43521</v>
      </c>
      <c r="CH415" s="67">
        <f t="shared" si="1600"/>
        <v>43522</v>
      </c>
      <c r="CI415" s="67">
        <f t="shared" si="1600"/>
        <v>43523</v>
      </c>
      <c r="CJ415" s="67">
        <f t="shared" si="1600"/>
        <v>43524</v>
      </c>
      <c r="CK415" s="67">
        <f t="shared" si="1600"/>
        <v>43525</v>
      </c>
      <c r="CL415" s="67">
        <f t="shared" si="1600"/>
        <v>43526</v>
      </c>
      <c r="CM415" s="67">
        <f t="shared" si="1600"/>
        <v>43527</v>
      </c>
      <c r="CN415" s="67">
        <f t="shared" si="1600"/>
        <v>43528</v>
      </c>
      <c r="CO415" s="67">
        <f t="shared" si="1600"/>
        <v>43529</v>
      </c>
      <c r="CP415" s="67">
        <f t="shared" si="1601"/>
        <v>43530</v>
      </c>
      <c r="CQ415" s="67">
        <f t="shared" si="1601"/>
        <v>43531</v>
      </c>
      <c r="CR415" s="67">
        <f t="shared" si="1601"/>
        <v>43532</v>
      </c>
      <c r="CS415" s="67">
        <f t="shared" si="1601"/>
        <v>43533</v>
      </c>
      <c r="CT415" s="67">
        <f t="shared" si="1601"/>
        <v>43534</v>
      </c>
      <c r="CU415" s="67">
        <f t="shared" si="1601"/>
        <v>43535</v>
      </c>
      <c r="CV415" s="67">
        <f t="shared" si="1601"/>
        <v>43536</v>
      </c>
      <c r="CW415" s="67">
        <f t="shared" si="1601"/>
        <v>43537</v>
      </c>
      <c r="CX415" s="67">
        <f t="shared" si="1601"/>
        <v>43538</v>
      </c>
      <c r="CY415" s="67">
        <f t="shared" si="1601"/>
        <v>43539</v>
      </c>
      <c r="CZ415" s="67">
        <f t="shared" si="1601"/>
        <v>43540</v>
      </c>
      <c r="DA415" s="67">
        <f t="shared" si="1601"/>
        <v>43541</v>
      </c>
      <c r="DB415" s="67">
        <f t="shared" si="1601"/>
        <v>43542</v>
      </c>
      <c r="DC415" s="67">
        <f t="shared" si="1601"/>
        <v>43543</v>
      </c>
      <c r="DD415" s="67">
        <f t="shared" si="1601"/>
        <v>43544</v>
      </c>
      <c r="DE415" s="67">
        <f t="shared" si="1601"/>
        <v>43545</v>
      </c>
      <c r="DF415" s="67">
        <f t="shared" si="1601"/>
        <v>43546</v>
      </c>
      <c r="DG415" s="67">
        <f t="shared" si="1601"/>
        <v>43547</v>
      </c>
      <c r="DH415" s="67">
        <f t="shared" si="1601"/>
        <v>43548</v>
      </c>
      <c r="DI415" s="67">
        <f t="shared" si="1601"/>
        <v>43549</v>
      </c>
      <c r="DJ415" s="67">
        <f t="shared" si="1601"/>
        <v>43550</v>
      </c>
      <c r="DK415" s="67">
        <f t="shared" si="1601"/>
        <v>43551</v>
      </c>
      <c r="DL415" s="67">
        <f t="shared" si="1601"/>
        <v>43552</v>
      </c>
      <c r="DM415" s="67">
        <f t="shared" si="1601"/>
        <v>43553</v>
      </c>
      <c r="DN415" s="67">
        <f t="shared" si="1601"/>
        <v>43554</v>
      </c>
      <c r="DO415" s="67">
        <f t="shared" si="1601"/>
        <v>43555</v>
      </c>
      <c r="DP415" s="67">
        <f t="shared" si="1601"/>
        <v>43556</v>
      </c>
      <c r="DQ415" s="67">
        <f t="shared" si="1601"/>
        <v>43557</v>
      </c>
      <c r="DR415" s="67">
        <f t="shared" si="1601"/>
        <v>43558</v>
      </c>
      <c r="DS415" s="67">
        <f t="shared" si="1601"/>
        <v>43559</v>
      </c>
      <c r="DT415" s="67">
        <f t="shared" si="1601"/>
        <v>43560</v>
      </c>
      <c r="DU415" s="67">
        <f t="shared" si="1601"/>
        <v>43561</v>
      </c>
      <c r="DV415" s="67">
        <f t="shared" si="1601"/>
        <v>43562</v>
      </c>
      <c r="DW415" s="67">
        <f t="shared" si="1601"/>
        <v>43563</v>
      </c>
      <c r="DX415" s="67">
        <f t="shared" si="1601"/>
        <v>43564</v>
      </c>
      <c r="DY415" s="67">
        <f t="shared" si="1601"/>
        <v>43565</v>
      </c>
      <c r="DZ415" s="67">
        <f t="shared" si="1601"/>
        <v>43566</v>
      </c>
      <c r="EA415" s="67">
        <f t="shared" si="1601"/>
        <v>43567</v>
      </c>
      <c r="EB415" s="67">
        <f t="shared" si="1601"/>
        <v>43568</v>
      </c>
      <c r="EC415" s="67">
        <f t="shared" si="1601"/>
        <v>43569</v>
      </c>
      <c r="ED415" s="67">
        <f t="shared" si="1601"/>
        <v>43570</v>
      </c>
      <c r="EE415" s="67">
        <f t="shared" si="1601"/>
        <v>43571</v>
      </c>
      <c r="EF415" s="67">
        <f t="shared" si="1601"/>
        <v>43572</v>
      </c>
      <c r="EG415" s="67">
        <f t="shared" si="1601"/>
        <v>43573</v>
      </c>
      <c r="EH415" s="67">
        <f t="shared" si="1601"/>
        <v>43574</v>
      </c>
      <c r="EI415" s="67">
        <f t="shared" si="1601"/>
        <v>43575</v>
      </c>
      <c r="EJ415" s="67">
        <f t="shared" si="1601"/>
        <v>43576</v>
      </c>
      <c r="EK415" s="67">
        <f t="shared" si="1601"/>
        <v>43577</v>
      </c>
      <c r="EL415" s="67">
        <f t="shared" si="1601"/>
        <v>43578</v>
      </c>
      <c r="EM415" s="67">
        <f t="shared" si="1601"/>
        <v>43579</v>
      </c>
      <c r="EN415" s="67">
        <f t="shared" si="1601"/>
        <v>43580</v>
      </c>
      <c r="EO415" s="67">
        <f t="shared" si="1601"/>
        <v>43581</v>
      </c>
      <c r="EP415" s="67">
        <f t="shared" si="1601"/>
        <v>43582</v>
      </c>
      <c r="EQ415" s="67">
        <f t="shared" si="1601"/>
        <v>43583</v>
      </c>
      <c r="ER415" s="67">
        <f t="shared" si="1601"/>
        <v>43584</v>
      </c>
      <c r="ES415" s="67">
        <f t="shared" si="1601"/>
        <v>43585</v>
      </c>
      <c r="ET415" s="67">
        <f t="shared" si="1601"/>
        <v>43586</v>
      </c>
      <c r="EU415" s="67">
        <f t="shared" si="1601"/>
        <v>43587</v>
      </c>
      <c r="EV415" s="67">
        <f t="shared" si="1601"/>
        <v>43588</v>
      </c>
      <c r="EW415" s="67">
        <f t="shared" si="1601"/>
        <v>43589</v>
      </c>
      <c r="EX415" s="67">
        <f t="shared" si="1601"/>
        <v>43590</v>
      </c>
      <c r="EY415" s="67">
        <f t="shared" si="1601"/>
        <v>43591</v>
      </c>
      <c r="EZ415" s="67">
        <f t="shared" si="1601"/>
        <v>43592</v>
      </c>
      <c r="FA415" s="67">
        <f t="shared" si="1601"/>
        <v>43593</v>
      </c>
      <c r="FB415" s="67">
        <f t="shared" si="1602"/>
        <v>43594</v>
      </c>
      <c r="FC415" s="67">
        <f t="shared" si="1602"/>
        <v>43595</v>
      </c>
      <c r="FD415" s="67">
        <f t="shared" si="1602"/>
        <v>43596</v>
      </c>
      <c r="FE415" s="67">
        <f t="shared" si="1602"/>
        <v>43597</v>
      </c>
      <c r="FF415" s="67">
        <f t="shared" si="1602"/>
        <v>43598</v>
      </c>
      <c r="FG415" s="67">
        <f t="shared" si="1602"/>
        <v>43599</v>
      </c>
      <c r="FH415" s="67">
        <f t="shared" si="1602"/>
        <v>43600</v>
      </c>
      <c r="FI415" s="67">
        <f t="shared" si="1602"/>
        <v>43601</v>
      </c>
      <c r="FJ415" s="67">
        <f t="shared" si="1602"/>
        <v>43602</v>
      </c>
      <c r="FK415" s="67">
        <f t="shared" si="1602"/>
        <v>43603</v>
      </c>
      <c r="FL415" s="67">
        <f t="shared" si="1602"/>
        <v>43604</v>
      </c>
      <c r="FM415" s="67">
        <f t="shared" si="1602"/>
        <v>43605</v>
      </c>
      <c r="FN415" s="67">
        <f t="shared" si="1602"/>
        <v>43606</v>
      </c>
      <c r="FO415" s="67">
        <f t="shared" si="1602"/>
        <v>43607</v>
      </c>
      <c r="FP415" s="67">
        <f t="shared" si="1602"/>
        <v>43608</v>
      </c>
      <c r="FQ415" s="67">
        <f t="shared" si="1602"/>
        <v>43609</v>
      </c>
      <c r="FR415" s="67">
        <f t="shared" si="1602"/>
        <v>43610</v>
      </c>
      <c r="FS415" s="67">
        <f t="shared" si="1602"/>
        <v>43611</v>
      </c>
      <c r="FT415" s="67">
        <f t="shared" si="1602"/>
        <v>43612</v>
      </c>
      <c r="FU415" s="67">
        <f t="shared" si="1602"/>
        <v>43613</v>
      </c>
      <c r="FV415" s="67">
        <f t="shared" si="1602"/>
        <v>43614</v>
      </c>
      <c r="FW415" s="67">
        <f t="shared" si="1602"/>
        <v>43615</v>
      </c>
      <c r="FX415" s="67">
        <f t="shared" si="1602"/>
        <v>43616</v>
      </c>
      <c r="FY415" s="67">
        <f t="shared" si="1602"/>
        <v>43617</v>
      </c>
      <c r="FZ415" s="67">
        <f t="shared" si="1602"/>
        <v>43618</v>
      </c>
      <c r="GA415" s="67">
        <f t="shared" si="1602"/>
        <v>43619</v>
      </c>
      <c r="GB415" s="67">
        <f t="shared" si="1602"/>
        <v>43620</v>
      </c>
      <c r="GC415" s="67">
        <f t="shared" si="1602"/>
        <v>43621</v>
      </c>
      <c r="GD415" s="67">
        <f t="shared" si="1602"/>
        <v>43622</v>
      </c>
      <c r="GE415" s="67">
        <f t="shared" si="1602"/>
        <v>43623</v>
      </c>
      <c r="GF415" s="67">
        <f t="shared" si="1602"/>
        <v>43624</v>
      </c>
      <c r="GG415" s="67">
        <f t="shared" si="1602"/>
        <v>43625</v>
      </c>
      <c r="GH415" s="67">
        <f t="shared" si="1602"/>
        <v>43626</v>
      </c>
      <c r="GI415" s="67">
        <f t="shared" si="1602"/>
        <v>43627</v>
      </c>
      <c r="GJ415" s="67">
        <f t="shared" si="1602"/>
        <v>43628</v>
      </c>
      <c r="GK415" s="67">
        <f t="shared" si="1602"/>
        <v>43629</v>
      </c>
      <c r="GL415" s="67">
        <f t="shared" si="1602"/>
        <v>43630</v>
      </c>
      <c r="GM415" s="67">
        <f t="shared" si="1602"/>
        <v>43631</v>
      </c>
      <c r="GN415" s="67">
        <f t="shared" si="1602"/>
        <v>43632</v>
      </c>
      <c r="GO415" s="67">
        <f t="shared" si="1602"/>
        <v>43633</v>
      </c>
      <c r="GP415" s="67">
        <f t="shared" si="1602"/>
        <v>43634</v>
      </c>
      <c r="GQ415" s="67">
        <f t="shared" si="1602"/>
        <v>43635</v>
      </c>
      <c r="GR415" s="67">
        <f t="shared" si="1602"/>
        <v>43636</v>
      </c>
      <c r="GS415" s="67">
        <f t="shared" si="1602"/>
        <v>43637</v>
      </c>
      <c r="GT415" s="67">
        <f t="shared" si="1602"/>
        <v>43638</v>
      </c>
      <c r="GU415" s="67">
        <f t="shared" si="1602"/>
        <v>43639</v>
      </c>
      <c r="GV415" s="67">
        <f t="shared" si="1602"/>
        <v>43640</v>
      </c>
      <c r="GW415" s="67">
        <f t="shared" si="1602"/>
        <v>43641</v>
      </c>
      <c r="GX415" s="67">
        <f t="shared" si="1602"/>
        <v>43642</v>
      </c>
      <c r="GY415" s="67">
        <f t="shared" si="1602"/>
        <v>43643</v>
      </c>
      <c r="GZ415" s="67">
        <f t="shared" si="1602"/>
        <v>43644</v>
      </c>
      <c r="HA415" s="67">
        <f t="shared" si="1602"/>
        <v>43645</v>
      </c>
      <c r="HB415" s="67">
        <f t="shared" si="1602"/>
        <v>43646</v>
      </c>
      <c r="HC415" s="67">
        <f t="shared" si="1602"/>
        <v>43647</v>
      </c>
      <c r="HD415" s="67">
        <f t="shared" si="1602"/>
        <v>43648</v>
      </c>
      <c r="HE415" s="67">
        <f t="shared" si="1602"/>
        <v>43649</v>
      </c>
      <c r="HF415" s="67">
        <f t="shared" si="1602"/>
        <v>43650</v>
      </c>
      <c r="HG415" s="67">
        <f t="shared" si="1602"/>
        <v>43651</v>
      </c>
      <c r="HH415" s="67">
        <f t="shared" si="1602"/>
        <v>43652</v>
      </c>
      <c r="HI415" s="67">
        <f t="shared" si="1602"/>
        <v>43653</v>
      </c>
      <c r="HJ415" s="67">
        <f t="shared" si="1602"/>
        <v>43654</v>
      </c>
      <c r="HK415" s="67">
        <f t="shared" si="1602"/>
        <v>43655</v>
      </c>
      <c r="HL415" s="67">
        <f t="shared" si="1602"/>
        <v>43656</v>
      </c>
      <c r="HM415" s="67">
        <f t="shared" si="1602"/>
        <v>43657</v>
      </c>
      <c r="HN415" s="67">
        <f t="shared" si="1603"/>
        <v>43658</v>
      </c>
      <c r="HO415" s="67">
        <f t="shared" si="1603"/>
        <v>43659</v>
      </c>
      <c r="HP415" s="67">
        <f t="shared" si="1603"/>
        <v>43660</v>
      </c>
      <c r="HQ415" s="67">
        <f t="shared" si="1603"/>
        <v>43661</v>
      </c>
      <c r="HR415" s="67">
        <f t="shared" si="1603"/>
        <v>43662</v>
      </c>
      <c r="HS415" s="67">
        <f t="shared" si="1603"/>
        <v>43663</v>
      </c>
      <c r="HT415" s="67">
        <f t="shared" si="1603"/>
        <v>43664</v>
      </c>
      <c r="HU415" s="67">
        <f t="shared" si="1603"/>
        <v>43665</v>
      </c>
      <c r="HV415" s="67">
        <f t="shared" si="1603"/>
        <v>43666</v>
      </c>
      <c r="HW415" s="67">
        <f t="shared" si="1603"/>
        <v>43667</v>
      </c>
      <c r="HX415" s="67">
        <f t="shared" si="1603"/>
        <v>43668</v>
      </c>
      <c r="HY415" s="67">
        <f t="shared" si="1603"/>
        <v>43669</v>
      </c>
      <c r="HZ415" s="67">
        <f t="shared" si="1603"/>
        <v>43670</v>
      </c>
      <c r="IA415" s="67">
        <f t="shared" si="1603"/>
        <v>43671</v>
      </c>
      <c r="IB415" s="67">
        <f t="shared" si="1603"/>
        <v>43672</v>
      </c>
      <c r="IC415" s="67">
        <f t="shared" si="1603"/>
        <v>43673</v>
      </c>
      <c r="ID415" s="67">
        <f t="shared" si="1603"/>
        <v>43674</v>
      </c>
      <c r="IE415" s="67">
        <f t="shared" si="1603"/>
        <v>43675</v>
      </c>
      <c r="IF415" s="67">
        <f t="shared" si="1603"/>
        <v>43676</v>
      </c>
      <c r="IG415" s="67">
        <f t="shared" si="1603"/>
        <v>43677</v>
      </c>
      <c r="IH415" s="67">
        <f t="shared" si="1603"/>
        <v>43678</v>
      </c>
      <c r="II415" s="67">
        <f t="shared" si="1603"/>
        <v>43679</v>
      </c>
      <c r="IJ415" s="67">
        <f t="shared" si="1603"/>
        <v>43680</v>
      </c>
      <c r="IK415" s="67">
        <f t="shared" si="1603"/>
        <v>43681</v>
      </c>
      <c r="IL415" s="67">
        <f t="shared" si="1603"/>
        <v>43682</v>
      </c>
      <c r="IM415" s="67">
        <f t="shared" si="1603"/>
        <v>43683</v>
      </c>
      <c r="IN415" s="67">
        <f t="shared" si="1603"/>
        <v>43684</v>
      </c>
      <c r="IO415" s="67">
        <f t="shared" si="1603"/>
        <v>43685</v>
      </c>
      <c r="IP415" s="67">
        <f t="shared" si="1603"/>
        <v>43686</v>
      </c>
      <c r="IQ415" s="67">
        <f t="shared" si="1603"/>
        <v>43687</v>
      </c>
      <c r="IR415" s="67">
        <f t="shared" si="1603"/>
        <v>43688</v>
      </c>
      <c r="IS415" s="67">
        <f t="shared" si="1603"/>
        <v>43689</v>
      </c>
      <c r="IT415" s="67">
        <f t="shared" si="1603"/>
        <v>43690</v>
      </c>
      <c r="IU415" s="67">
        <f t="shared" si="1603"/>
        <v>43691</v>
      </c>
      <c r="IV415" s="67">
        <f t="shared" si="1603"/>
        <v>43692</v>
      </c>
      <c r="IW415" s="67">
        <f t="shared" si="1603"/>
        <v>43693</v>
      </c>
      <c r="IX415" s="67">
        <f t="shared" si="1603"/>
        <v>43694</v>
      </c>
      <c r="IY415" s="67">
        <f t="shared" si="1603"/>
        <v>43695</v>
      </c>
      <c r="IZ415" s="67">
        <f t="shared" si="1603"/>
        <v>43696</v>
      </c>
      <c r="JA415" s="67">
        <f t="shared" si="1603"/>
        <v>43697</v>
      </c>
      <c r="JB415" s="67">
        <f t="shared" si="1603"/>
        <v>43698</v>
      </c>
      <c r="JC415" s="67">
        <f t="shared" si="1603"/>
        <v>43699</v>
      </c>
      <c r="JD415" s="67">
        <f t="shared" si="1603"/>
        <v>43700</v>
      </c>
      <c r="JE415" s="67">
        <f t="shared" si="1603"/>
        <v>43701</v>
      </c>
      <c r="JF415" s="67">
        <f t="shared" si="1603"/>
        <v>43702</v>
      </c>
      <c r="JG415" s="67">
        <f t="shared" si="1603"/>
        <v>43703</v>
      </c>
      <c r="JH415" s="67">
        <f t="shared" si="1603"/>
        <v>43704</v>
      </c>
      <c r="JI415" s="67">
        <f t="shared" si="1603"/>
        <v>43705</v>
      </c>
      <c r="JJ415" s="67">
        <f t="shared" si="1603"/>
        <v>43706</v>
      </c>
      <c r="JK415" s="67">
        <f t="shared" si="1603"/>
        <v>43707</v>
      </c>
      <c r="JL415" s="67">
        <f t="shared" si="1603"/>
        <v>43708</v>
      </c>
      <c r="JM415" s="67">
        <f t="shared" si="1603"/>
        <v>43709</v>
      </c>
      <c r="JN415" s="67">
        <f t="shared" si="1603"/>
        <v>43710</v>
      </c>
      <c r="JO415" s="67">
        <f t="shared" si="1603"/>
        <v>43711</v>
      </c>
      <c r="JP415" s="67">
        <f t="shared" si="1603"/>
        <v>43712</v>
      </c>
      <c r="JQ415" s="67">
        <f t="shared" si="1603"/>
        <v>43713</v>
      </c>
      <c r="JR415" s="67">
        <f t="shared" si="1603"/>
        <v>43714</v>
      </c>
      <c r="JS415" s="67">
        <f t="shared" si="1603"/>
        <v>43715</v>
      </c>
      <c r="JT415" s="67">
        <f t="shared" si="1603"/>
        <v>43716</v>
      </c>
      <c r="JU415" s="67">
        <f t="shared" si="1603"/>
        <v>43717</v>
      </c>
      <c r="JV415" s="67">
        <f t="shared" si="1603"/>
        <v>43718</v>
      </c>
      <c r="JW415" s="67">
        <f t="shared" si="1603"/>
        <v>43719</v>
      </c>
      <c r="JX415" s="67">
        <f t="shared" si="1603"/>
        <v>43720</v>
      </c>
      <c r="JY415" s="67">
        <f t="shared" si="1603"/>
        <v>43721</v>
      </c>
      <c r="JZ415" s="67">
        <f t="shared" si="1604"/>
        <v>43722</v>
      </c>
      <c r="KA415" s="67">
        <f t="shared" si="1604"/>
        <v>43723</v>
      </c>
      <c r="KB415" s="67">
        <f t="shared" si="1604"/>
        <v>43724</v>
      </c>
      <c r="KC415" s="67">
        <f t="shared" si="1604"/>
        <v>43725</v>
      </c>
      <c r="KD415" s="67">
        <f t="shared" si="1604"/>
        <v>43726</v>
      </c>
      <c r="KE415" s="67">
        <f t="shared" si="1604"/>
        <v>43727</v>
      </c>
      <c r="KF415" s="67">
        <f t="shared" si="1604"/>
        <v>43728</v>
      </c>
      <c r="KG415" s="67">
        <f t="shared" si="1604"/>
        <v>43729</v>
      </c>
      <c r="KH415" s="67">
        <f t="shared" si="1604"/>
        <v>43730</v>
      </c>
      <c r="KI415" s="67">
        <f t="shared" si="1604"/>
        <v>43731</v>
      </c>
      <c r="KJ415" s="67">
        <f t="shared" si="1604"/>
        <v>43732</v>
      </c>
      <c r="KK415" s="67">
        <f t="shared" si="1604"/>
        <v>43733</v>
      </c>
      <c r="KL415" s="67">
        <f t="shared" si="1604"/>
        <v>43734</v>
      </c>
      <c r="KM415" s="67">
        <f t="shared" si="1604"/>
        <v>43735</v>
      </c>
      <c r="KN415" s="67">
        <f t="shared" si="1604"/>
        <v>43736</v>
      </c>
      <c r="KO415" s="67">
        <f t="shared" si="1604"/>
        <v>43737</v>
      </c>
      <c r="KP415" s="67">
        <f t="shared" si="1604"/>
        <v>43738</v>
      </c>
      <c r="KQ415" s="67">
        <f t="shared" si="1604"/>
        <v>43739</v>
      </c>
      <c r="KR415" s="67">
        <f t="shared" si="1604"/>
        <v>43740</v>
      </c>
      <c r="KS415" s="67">
        <f t="shared" si="1604"/>
        <v>43741</v>
      </c>
      <c r="KT415" s="67">
        <f t="shared" si="1604"/>
        <v>43742</v>
      </c>
      <c r="KU415" s="67">
        <f t="shared" si="1604"/>
        <v>43743</v>
      </c>
      <c r="KV415" s="67">
        <f t="shared" si="1604"/>
        <v>43744</v>
      </c>
      <c r="KW415" s="67">
        <f t="shared" si="1604"/>
        <v>43745</v>
      </c>
      <c r="KX415" s="67">
        <f t="shared" si="1604"/>
        <v>43746</v>
      </c>
      <c r="KY415" s="67">
        <f t="shared" si="1604"/>
        <v>43747</v>
      </c>
      <c r="KZ415" s="67">
        <f t="shared" si="1604"/>
        <v>43748</v>
      </c>
      <c r="LA415" s="67">
        <f t="shared" si="1604"/>
        <v>43749</v>
      </c>
      <c r="LB415" s="67">
        <f t="shared" si="1604"/>
        <v>43750</v>
      </c>
      <c r="LC415" s="67">
        <f t="shared" si="1604"/>
        <v>43751</v>
      </c>
      <c r="LD415" s="67">
        <f t="shared" si="1604"/>
        <v>43752</v>
      </c>
      <c r="LE415" s="67">
        <f t="shared" si="1604"/>
        <v>43753</v>
      </c>
      <c r="LF415" s="67">
        <f t="shared" si="1604"/>
        <v>43754</v>
      </c>
      <c r="LG415" s="67">
        <f t="shared" si="1604"/>
        <v>43755</v>
      </c>
      <c r="LH415" s="67">
        <f t="shared" si="1604"/>
        <v>43756</v>
      </c>
      <c r="LI415" s="67">
        <f t="shared" si="1604"/>
        <v>43757</v>
      </c>
      <c r="LJ415" s="67">
        <f t="shared" si="1604"/>
        <v>43758</v>
      </c>
      <c r="LK415" s="67">
        <f t="shared" si="1604"/>
        <v>43759</v>
      </c>
      <c r="LL415" s="67">
        <f t="shared" si="1604"/>
        <v>43760</v>
      </c>
      <c r="LM415" s="67">
        <f t="shared" si="1604"/>
        <v>43761</v>
      </c>
      <c r="LN415" s="67">
        <f t="shared" si="1604"/>
        <v>43762</v>
      </c>
      <c r="LO415" s="67">
        <f t="shared" si="1604"/>
        <v>43763</v>
      </c>
      <c r="LP415" s="67">
        <f t="shared" si="1604"/>
        <v>43764</v>
      </c>
      <c r="LQ415" s="67">
        <f t="shared" si="1604"/>
        <v>43765</v>
      </c>
      <c r="LR415" s="67">
        <f t="shared" si="1604"/>
        <v>43766</v>
      </c>
      <c r="LS415" s="67">
        <f t="shared" si="1604"/>
        <v>43767</v>
      </c>
      <c r="LT415" s="67">
        <f t="shared" si="1604"/>
        <v>43768</v>
      </c>
      <c r="LU415" s="67">
        <f t="shared" si="1604"/>
        <v>43769</v>
      </c>
      <c r="LV415" s="67">
        <f t="shared" si="1604"/>
        <v>43770</v>
      </c>
      <c r="LW415" s="67">
        <f t="shared" si="1604"/>
        <v>43771</v>
      </c>
      <c r="LX415" s="67">
        <f t="shared" si="1604"/>
        <v>43772</v>
      </c>
      <c r="LY415" s="67">
        <f t="shared" si="1604"/>
        <v>43773</v>
      </c>
      <c r="LZ415" s="67">
        <f t="shared" si="1604"/>
        <v>43774</v>
      </c>
      <c r="MA415" s="67">
        <f t="shared" si="1604"/>
        <v>43775</v>
      </c>
      <c r="MB415" s="67">
        <f t="shared" si="1604"/>
        <v>43776</v>
      </c>
      <c r="MC415" s="67">
        <f t="shared" si="1604"/>
        <v>43777</v>
      </c>
      <c r="MD415" s="67">
        <f t="shared" si="1604"/>
        <v>43778</v>
      </c>
      <c r="ME415" s="67">
        <f t="shared" si="1604"/>
        <v>43779</v>
      </c>
      <c r="MF415" s="67">
        <f t="shared" si="1604"/>
        <v>43780</v>
      </c>
      <c r="MG415" s="67">
        <f t="shared" si="1604"/>
        <v>43781</v>
      </c>
      <c r="MH415" s="67">
        <f t="shared" si="1604"/>
        <v>43782</v>
      </c>
      <c r="MI415" s="67">
        <f t="shared" si="1604"/>
        <v>43783</v>
      </c>
      <c r="MJ415" s="67">
        <f t="shared" si="1604"/>
        <v>43784</v>
      </c>
      <c r="MK415" s="67">
        <f t="shared" si="1604"/>
        <v>43785</v>
      </c>
      <c r="ML415" s="67">
        <f t="shared" si="1605"/>
        <v>43786</v>
      </c>
      <c r="MM415" s="67">
        <f t="shared" si="1605"/>
        <v>43787</v>
      </c>
      <c r="MN415" s="67">
        <f t="shared" si="1605"/>
        <v>43788</v>
      </c>
      <c r="MO415" s="67">
        <f t="shared" si="1605"/>
        <v>43789</v>
      </c>
      <c r="MP415" s="67">
        <f t="shared" si="1605"/>
        <v>43790</v>
      </c>
      <c r="MQ415" s="67">
        <f t="shared" si="1605"/>
        <v>43791</v>
      </c>
      <c r="MR415" s="67">
        <f t="shared" si="1605"/>
        <v>43792</v>
      </c>
      <c r="MS415" s="67">
        <f t="shared" si="1605"/>
        <v>43793</v>
      </c>
      <c r="MT415" s="67">
        <f t="shared" si="1605"/>
        <v>43794</v>
      </c>
      <c r="MU415" s="67">
        <f t="shared" si="1605"/>
        <v>43795</v>
      </c>
      <c r="MV415" s="67">
        <f t="shared" si="1605"/>
        <v>43796</v>
      </c>
      <c r="MW415" s="67">
        <f t="shared" si="1605"/>
        <v>43797</v>
      </c>
      <c r="MX415" s="67">
        <f t="shared" si="1605"/>
        <v>43798</v>
      </c>
      <c r="MY415" s="67">
        <f t="shared" si="1605"/>
        <v>43799</v>
      </c>
      <c r="MZ415" s="67">
        <f t="shared" si="1605"/>
        <v>43800</v>
      </c>
      <c r="NA415" s="67">
        <f t="shared" si="1605"/>
        <v>43801</v>
      </c>
      <c r="NB415" s="67">
        <f t="shared" si="1605"/>
        <v>43802</v>
      </c>
      <c r="NC415" s="67">
        <f t="shared" si="1605"/>
        <v>43803</v>
      </c>
      <c r="ND415" s="67">
        <f t="shared" si="1605"/>
        <v>43804</v>
      </c>
      <c r="NE415" s="67">
        <f t="shared" si="1605"/>
        <v>43805</v>
      </c>
      <c r="NF415" s="67">
        <f t="shared" si="1605"/>
        <v>43806</v>
      </c>
      <c r="NG415" s="67">
        <f t="shared" si="1605"/>
        <v>43807</v>
      </c>
      <c r="NH415" s="67">
        <f t="shared" si="1605"/>
        <v>43808</v>
      </c>
      <c r="NI415" s="67">
        <f t="shared" si="1605"/>
        <v>43809</v>
      </c>
      <c r="NJ415" s="67">
        <f t="shared" si="1605"/>
        <v>43810</v>
      </c>
      <c r="NK415" s="67">
        <f t="shared" si="1605"/>
        <v>43811</v>
      </c>
      <c r="NL415" s="67">
        <f t="shared" si="1605"/>
        <v>43812</v>
      </c>
      <c r="NM415" s="67">
        <f t="shared" si="1605"/>
        <v>43813</v>
      </c>
      <c r="NN415" s="67">
        <f t="shared" si="1605"/>
        <v>43814</v>
      </c>
      <c r="NO415" s="67">
        <f t="shared" si="1605"/>
        <v>43815</v>
      </c>
      <c r="NP415" s="67">
        <f t="shared" si="1605"/>
        <v>43816</v>
      </c>
      <c r="NQ415" s="67">
        <f t="shared" si="1605"/>
        <v>43817</v>
      </c>
      <c r="NR415" s="67">
        <f t="shared" si="1605"/>
        <v>43818</v>
      </c>
      <c r="NS415" s="67">
        <f t="shared" si="1605"/>
        <v>43819</v>
      </c>
      <c r="NT415" s="67">
        <f t="shared" si="1605"/>
        <v>43820</v>
      </c>
      <c r="NU415" s="67">
        <f t="shared" si="1605"/>
        <v>43821</v>
      </c>
      <c r="NV415" s="67">
        <f t="shared" si="1605"/>
        <v>43822</v>
      </c>
      <c r="NW415" s="67">
        <f t="shared" si="1605"/>
        <v>43823</v>
      </c>
      <c r="NX415" s="67">
        <f t="shared" si="1605"/>
        <v>43824</v>
      </c>
      <c r="NY415" s="67">
        <f t="shared" si="1605"/>
        <v>43825</v>
      </c>
      <c r="NZ415" s="67">
        <f t="shared" si="1605"/>
        <v>43826</v>
      </c>
      <c r="OA415" s="67">
        <f t="shared" si="1605"/>
        <v>43827</v>
      </c>
      <c r="OB415" s="67">
        <f t="shared" si="1605"/>
        <v>43828</v>
      </c>
      <c r="OC415" s="67">
        <f t="shared" si="1605"/>
        <v>43829</v>
      </c>
      <c r="OD415" s="67">
        <f t="shared" si="1605"/>
        <v>43830</v>
      </c>
      <c r="OE415" s="184"/>
      <c r="OF415" s="204">
        <f t="shared" si="1606"/>
        <v>0</v>
      </c>
      <c r="OG415" s="28">
        <f t="shared" si="1607"/>
        <v>0</v>
      </c>
      <c r="OH415" s="203">
        <f>D415-OF415</f>
        <v>0</v>
      </c>
      <c r="OI415" s="29">
        <f>G415-OG415</f>
        <v>0</v>
      </c>
      <c r="OJ415" s="93" t="str">
        <f>J415</f>
        <v>km</v>
      </c>
      <c r="OK415" s="225"/>
      <c r="OL415" s="29">
        <f>OK415*F415</f>
        <v>0</v>
      </c>
      <c r="OM415" s="225"/>
      <c r="ON415" s="29">
        <f>OM415*F415</f>
        <v>0</v>
      </c>
      <c r="OO415" s="226"/>
      <c r="OP415" s="29">
        <f>OO415*F415</f>
        <v>0</v>
      </c>
      <c r="OQ415" s="226"/>
      <c r="OR415" s="29">
        <f>OQ415*F415</f>
        <v>0</v>
      </c>
      <c r="OS415" s="226"/>
      <c r="OT415" s="29">
        <f>OS415*F415</f>
        <v>0</v>
      </c>
      <c r="OU415" s="226"/>
      <c r="OV415" s="29">
        <f>OU415*F415</f>
        <v>0</v>
      </c>
      <c r="OW415" s="226"/>
      <c r="OX415" s="29">
        <f>OW415*F415</f>
        <v>0</v>
      </c>
      <c r="OY415" s="184"/>
    </row>
    <row r="416" spans="1:415" ht="28.15" hidden="1" customHeight="1" outlineLevel="1" x14ac:dyDescent="0.2">
      <c r="A416" s="165" t="s">
        <v>248</v>
      </c>
      <c r="B416" s="167" t="s">
        <v>249</v>
      </c>
      <c r="C416" s="166"/>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hidden="1" outlineLevel="1" x14ac:dyDescent="0.2">
      <c r="A417" s="142" t="s">
        <v>250</v>
      </c>
      <c r="B417" s="201"/>
      <c r="C417" s="143" t="s">
        <v>76</v>
      </c>
      <c r="D417" s="191">
        <v>0</v>
      </c>
      <c r="E417" s="30">
        <f t="shared" ref="E417:E419" si="1608">D417*1.1</f>
        <v>0</v>
      </c>
      <c r="F417" s="267"/>
      <c r="G417" s="27">
        <f t="shared" ref="G417" si="1609">ROUND(ROUND(D417,3)*$F417,2)</f>
        <v>0</v>
      </c>
      <c r="H417" s="86">
        <f t="shared" ref="H417" si="1610">ROUND(ROUND(E417,3)*$F417,2)</f>
        <v>0</v>
      </c>
      <c r="I417" s="103"/>
      <c r="J417" s="69" t="str">
        <f t="shared" ref="J417:J419" si="1611">C417</f>
        <v>km</v>
      </c>
      <c r="K417" s="202"/>
      <c r="L417" s="69">
        <f t="shared" ref="L417:L419" si="1612">K417*$F417</f>
        <v>0</v>
      </c>
      <c r="M417" s="202"/>
      <c r="N417" s="69">
        <f t="shared" ref="N417:N419" si="1613">M417*$F417</f>
        <v>0</v>
      </c>
      <c r="O417" s="202"/>
      <c r="P417" s="69">
        <f t="shared" ref="P417:P419" si="1614">O417*$F417</f>
        <v>0</v>
      </c>
      <c r="Q417" s="202"/>
      <c r="R417" s="69">
        <f t="shared" ref="R417:R419" si="1615">Q417*$F417</f>
        <v>0</v>
      </c>
      <c r="S417" s="202"/>
      <c r="T417" s="69">
        <f t="shared" ref="T417:T419" si="1616">S417*$F417</f>
        <v>0</v>
      </c>
      <c r="U417" s="202"/>
      <c r="V417" s="69">
        <f t="shared" ref="V417:V419" si="1617">U417*$F417</f>
        <v>0</v>
      </c>
      <c r="W417" s="202"/>
      <c r="X417" s="69">
        <f t="shared" ref="X417:X419" si="1618">W417*$F417</f>
        <v>0</v>
      </c>
      <c r="Y417" s="205">
        <f t="shared" ref="Y417:Y419" si="1619">SUM(K417,M417,O417,Q417,S417,U417,W417)</f>
        <v>0</v>
      </c>
      <c r="Z417" s="69">
        <f t="shared" ref="Z417:Z419" si="1620">SUM(L417,N417,P417,R417,T417,V417,X417)</f>
        <v>0</v>
      </c>
      <c r="AA417" s="71" t="e">
        <f>MIN(AA418:AA418)</f>
        <v>#REF!</v>
      </c>
      <c r="AB417" s="72" t="e">
        <f t="shared" ref="AB417:AB419" si="1621">AC417-AA417</f>
        <v>#REF!</v>
      </c>
      <c r="AC417" s="71" t="e">
        <f>MAX(AC418:AC418)</f>
        <v>#REF!</v>
      </c>
      <c r="AD417" s="67">
        <f t="shared" ref="AD417:AS422" si="1622">AD$20</f>
        <v>43466</v>
      </c>
      <c r="AE417" s="67">
        <f t="shared" si="1622"/>
        <v>43467</v>
      </c>
      <c r="AF417" s="67">
        <f t="shared" si="1622"/>
        <v>43468</v>
      </c>
      <c r="AG417" s="67">
        <f t="shared" si="1622"/>
        <v>43469</v>
      </c>
      <c r="AH417" s="67">
        <f t="shared" si="1622"/>
        <v>43470</v>
      </c>
      <c r="AI417" s="67">
        <f t="shared" si="1622"/>
        <v>43471</v>
      </c>
      <c r="AJ417" s="67">
        <f t="shared" si="1622"/>
        <v>43472</v>
      </c>
      <c r="AK417" s="67">
        <f t="shared" si="1622"/>
        <v>43473</v>
      </c>
      <c r="AL417" s="67">
        <f t="shared" si="1622"/>
        <v>43474</v>
      </c>
      <c r="AM417" s="67">
        <f t="shared" si="1622"/>
        <v>43475</v>
      </c>
      <c r="AN417" s="67">
        <f t="shared" si="1622"/>
        <v>43476</v>
      </c>
      <c r="AO417" s="67">
        <f t="shared" si="1622"/>
        <v>43477</v>
      </c>
      <c r="AP417" s="67">
        <f t="shared" si="1622"/>
        <v>43478</v>
      </c>
      <c r="AQ417" s="67">
        <f t="shared" si="1622"/>
        <v>43479</v>
      </c>
      <c r="AR417" s="67">
        <f t="shared" si="1622"/>
        <v>43480</v>
      </c>
      <c r="AS417" s="67">
        <f t="shared" si="1622"/>
        <v>43481</v>
      </c>
      <c r="AT417" s="67">
        <f t="shared" ref="AT417:BH422" si="1623">AT$20</f>
        <v>43482</v>
      </c>
      <c r="AU417" s="67">
        <f t="shared" si="1623"/>
        <v>43483</v>
      </c>
      <c r="AV417" s="67">
        <f t="shared" si="1623"/>
        <v>43484</v>
      </c>
      <c r="AW417" s="67">
        <f t="shared" si="1623"/>
        <v>43485</v>
      </c>
      <c r="AX417" s="67">
        <f t="shared" si="1623"/>
        <v>43486</v>
      </c>
      <c r="AY417" s="67">
        <f t="shared" si="1623"/>
        <v>43487</v>
      </c>
      <c r="AZ417" s="67">
        <f t="shared" si="1623"/>
        <v>43488</v>
      </c>
      <c r="BA417" s="67">
        <f t="shared" si="1623"/>
        <v>43489</v>
      </c>
      <c r="BB417" s="67">
        <f t="shared" si="1623"/>
        <v>43490</v>
      </c>
      <c r="BC417" s="67">
        <f t="shared" si="1623"/>
        <v>43491</v>
      </c>
      <c r="BD417" s="67">
        <f t="shared" si="1623"/>
        <v>43492</v>
      </c>
      <c r="BE417" s="67">
        <f t="shared" si="1623"/>
        <v>43493</v>
      </c>
      <c r="BF417" s="67">
        <f t="shared" si="1623"/>
        <v>43494</v>
      </c>
      <c r="BG417" s="67">
        <f t="shared" si="1623"/>
        <v>43495</v>
      </c>
      <c r="BH417" s="67">
        <f t="shared" si="1623"/>
        <v>43496</v>
      </c>
      <c r="BI417" s="67">
        <f t="shared" ref="BI417:BX422" si="1624">BI$20</f>
        <v>43497</v>
      </c>
      <c r="BJ417" s="67">
        <f t="shared" si="1624"/>
        <v>43498</v>
      </c>
      <c r="BK417" s="67">
        <f t="shared" si="1624"/>
        <v>43499</v>
      </c>
      <c r="BL417" s="67">
        <f t="shared" si="1624"/>
        <v>43500</v>
      </c>
      <c r="BM417" s="67">
        <f t="shared" si="1624"/>
        <v>43501</v>
      </c>
      <c r="BN417" s="67">
        <f t="shared" si="1624"/>
        <v>43502</v>
      </c>
      <c r="BO417" s="67">
        <f t="shared" si="1624"/>
        <v>43503</v>
      </c>
      <c r="BP417" s="67">
        <f t="shared" si="1624"/>
        <v>43504</v>
      </c>
      <c r="BQ417" s="67">
        <f t="shared" si="1624"/>
        <v>43505</v>
      </c>
      <c r="BR417" s="67">
        <f t="shared" si="1624"/>
        <v>43506</v>
      </c>
      <c r="BS417" s="67">
        <f t="shared" si="1624"/>
        <v>43507</v>
      </c>
      <c r="BT417" s="67">
        <f t="shared" si="1624"/>
        <v>43508</v>
      </c>
      <c r="BU417" s="67">
        <f t="shared" si="1624"/>
        <v>43509</v>
      </c>
      <c r="BV417" s="67">
        <f t="shared" si="1624"/>
        <v>43510</v>
      </c>
      <c r="BW417" s="67">
        <f t="shared" si="1624"/>
        <v>43511</v>
      </c>
      <c r="BX417" s="67">
        <f t="shared" si="1624"/>
        <v>43512</v>
      </c>
      <c r="BY417" s="67">
        <f t="shared" ref="BY417:CJ422" si="1625">BY$20</f>
        <v>43513</v>
      </c>
      <c r="BZ417" s="67">
        <f t="shared" si="1625"/>
        <v>43514</v>
      </c>
      <c r="CA417" s="67">
        <f t="shared" si="1625"/>
        <v>43515</v>
      </c>
      <c r="CB417" s="67">
        <f t="shared" si="1625"/>
        <v>43516</v>
      </c>
      <c r="CC417" s="67">
        <f t="shared" si="1625"/>
        <v>43517</v>
      </c>
      <c r="CD417" s="67">
        <f t="shared" si="1625"/>
        <v>43518</v>
      </c>
      <c r="CE417" s="67">
        <f t="shared" si="1625"/>
        <v>43519</v>
      </c>
      <c r="CF417" s="67">
        <f t="shared" si="1625"/>
        <v>43520</v>
      </c>
      <c r="CG417" s="67">
        <f t="shared" si="1625"/>
        <v>43521</v>
      </c>
      <c r="CH417" s="67">
        <f t="shared" si="1625"/>
        <v>43522</v>
      </c>
      <c r="CI417" s="67">
        <f t="shared" si="1625"/>
        <v>43523</v>
      </c>
      <c r="CJ417" s="67">
        <f t="shared" si="1625"/>
        <v>43524</v>
      </c>
      <c r="CK417" s="67">
        <f t="shared" ref="CK417:CZ422" si="1626">CK$20</f>
        <v>43525</v>
      </c>
      <c r="CL417" s="67">
        <f t="shared" si="1626"/>
        <v>43526</v>
      </c>
      <c r="CM417" s="67">
        <f t="shared" si="1626"/>
        <v>43527</v>
      </c>
      <c r="CN417" s="67">
        <f t="shared" si="1626"/>
        <v>43528</v>
      </c>
      <c r="CO417" s="67">
        <f t="shared" si="1626"/>
        <v>43529</v>
      </c>
      <c r="CP417" s="67">
        <f t="shared" si="1626"/>
        <v>43530</v>
      </c>
      <c r="CQ417" s="67">
        <f t="shared" si="1626"/>
        <v>43531</v>
      </c>
      <c r="CR417" s="67">
        <f t="shared" si="1626"/>
        <v>43532</v>
      </c>
      <c r="CS417" s="67">
        <f t="shared" si="1626"/>
        <v>43533</v>
      </c>
      <c r="CT417" s="67">
        <f t="shared" si="1626"/>
        <v>43534</v>
      </c>
      <c r="CU417" s="67">
        <f t="shared" si="1626"/>
        <v>43535</v>
      </c>
      <c r="CV417" s="67">
        <f t="shared" si="1626"/>
        <v>43536</v>
      </c>
      <c r="CW417" s="67">
        <f t="shared" si="1626"/>
        <v>43537</v>
      </c>
      <c r="CX417" s="67">
        <f t="shared" si="1626"/>
        <v>43538</v>
      </c>
      <c r="CY417" s="67">
        <f t="shared" si="1626"/>
        <v>43539</v>
      </c>
      <c r="CZ417" s="67">
        <f t="shared" si="1626"/>
        <v>43540</v>
      </c>
      <c r="DA417" s="67">
        <f t="shared" ref="DA417:DO422" si="1627">DA$20</f>
        <v>43541</v>
      </c>
      <c r="DB417" s="67">
        <f t="shared" si="1627"/>
        <v>43542</v>
      </c>
      <c r="DC417" s="67">
        <f t="shared" si="1627"/>
        <v>43543</v>
      </c>
      <c r="DD417" s="67">
        <f t="shared" si="1627"/>
        <v>43544</v>
      </c>
      <c r="DE417" s="67">
        <f t="shared" si="1627"/>
        <v>43545</v>
      </c>
      <c r="DF417" s="67">
        <f t="shared" si="1627"/>
        <v>43546</v>
      </c>
      <c r="DG417" s="67">
        <f t="shared" si="1627"/>
        <v>43547</v>
      </c>
      <c r="DH417" s="67">
        <f t="shared" si="1627"/>
        <v>43548</v>
      </c>
      <c r="DI417" s="67">
        <f t="shared" si="1627"/>
        <v>43549</v>
      </c>
      <c r="DJ417" s="67">
        <f t="shared" si="1627"/>
        <v>43550</v>
      </c>
      <c r="DK417" s="67">
        <f t="shared" si="1627"/>
        <v>43551</v>
      </c>
      <c r="DL417" s="67">
        <f t="shared" si="1627"/>
        <v>43552</v>
      </c>
      <c r="DM417" s="67">
        <f t="shared" si="1627"/>
        <v>43553</v>
      </c>
      <c r="DN417" s="67">
        <f t="shared" si="1627"/>
        <v>43554</v>
      </c>
      <c r="DO417" s="67">
        <f t="shared" si="1627"/>
        <v>43555</v>
      </c>
      <c r="DP417" s="67">
        <f t="shared" ref="DP417:EE422" si="1628">DP$20</f>
        <v>43556</v>
      </c>
      <c r="DQ417" s="67">
        <f t="shared" si="1628"/>
        <v>43557</v>
      </c>
      <c r="DR417" s="67">
        <f t="shared" si="1628"/>
        <v>43558</v>
      </c>
      <c r="DS417" s="67">
        <f t="shared" si="1628"/>
        <v>43559</v>
      </c>
      <c r="DT417" s="67">
        <f t="shared" si="1628"/>
        <v>43560</v>
      </c>
      <c r="DU417" s="67">
        <f t="shared" si="1628"/>
        <v>43561</v>
      </c>
      <c r="DV417" s="67">
        <f t="shared" si="1628"/>
        <v>43562</v>
      </c>
      <c r="DW417" s="67">
        <f t="shared" si="1628"/>
        <v>43563</v>
      </c>
      <c r="DX417" s="67">
        <f t="shared" si="1628"/>
        <v>43564</v>
      </c>
      <c r="DY417" s="67">
        <f t="shared" si="1628"/>
        <v>43565</v>
      </c>
      <c r="DZ417" s="67">
        <f t="shared" si="1628"/>
        <v>43566</v>
      </c>
      <c r="EA417" s="67">
        <f t="shared" si="1628"/>
        <v>43567</v>
      </c>
      <c r="EB417" s="67">
        <f t="shared" si="1628"/>
        <v>43568</v>
      </c>
      <c r="EC417" s="67">
        <f t="shared" si="1628"/>
        <v>43569</v>
      </c>
      <c r="ED417" s="67">
        <f t="shared" si="1628"/>
        <v>43570</v>
      </c>
      <c r="EE417" s="67">
        <f t="shared" si="1628"/>
        <v>43571</v>
      </c>
      <c r="EF417" s="67">
        <f t="shared" ref="EF417:ES422" si="1629">EF$20</f>
        <v>43572</v>
      </c>
      <c r="EG417" s="67">
        <f t="shared" si="1629"/>
        <v>43573</v>
      </c>
      <c r="EH417" s="67">
        <f t="shared" si="1629"/>
        <v>43574</v>
      </c>
      <c r="EI417" s="67">
        <f t="shared" si="1629"/>
        <v>43575</v>
      </c>
      <c r="EJ417" s="67">
        <f t="shared" si="1629"/>
        <v>43576</v>
      </c>
      <c r="EK417" s="67">
        <f t="shared" si="1629"/>
        <v>43577</v>
      </c>
      <c r="EL417" s="67">
        <f t="shared" si="1629"/>
        <v>43578</v>
      </c>
      <c r="EM417" s="67">
        <f t="shared" si="1629"/>
        <v>43579</v>
      </c>
      <c r="EN417" s="67">
        <f t="shared" si="1629"/>
        <v>43580</v>
      </c>
      <c r="EO417" s="67">
        <f t="shared" si="1629"/>
        <v>43581</v>
      </c>
      <c r="EP417" s="67">
        <f t="shared" si="1629"/>
        <v>43582</v>
      </c>
      <c r="EQ417" s="67">
        <f t="shared" si="1629"/>
        <v>43583</v>
      </c>
      <c r="ER417" s="67">
        <f t="shared" si="1629"/>
        <v>43584</v>
      </c>
      <c r="ES417" s="67">
        <f t="shared" si="1629"/>
        <v>43585</v>
      </c>
      <c r="ET417" s="67">
        <f t="shared" ref="ET417:FI422" si="1630">ET$20</f>
        <v>43586</v>
      </c>
      <c r="EU417" s="67">
        <f t="shared" si="1630"/>
        <v>43587</v>
      </c>
      <c r="EV417" s="67">
        <f t="shared" si="1630"/>
        <v>43588</v>
      </c>
      <c r="EW417" s="67">
        <f t="shared" si="1630"/>
        <v>43589</v>
      </c>
      <c r="EX417" s="67">
        <f t="shared" si="1630"/>
        <v>43590</v>
      </c>
      <c r="EY417" s="67">
        <f t="shared" si="1630"/>
        <v>43591</v>
      </c>
      <c r="EZ417" s="67">
        <f t="shared" si="1630"/>
        <v>43592</v>
      </c>
      <c r="FA417" s="67">
        <f t="shared" si="1630"/>
        <v>43593</v>
      </c>
      <c r="FB417" s="67">
        <f t="shared" si="1630"/>
        <v>43594</v>
      </c>
      <c r="FC417" s="67">
        <f t="shared" si="1630"/>
        <v>43595</v>
      </c>
      <c r="FD417" s="67">
        <f t="shared" si="1630"/>
        <v>43596</v>
      </c>
      <c r="FE417" s="67">
        <f t="shared" si="1630"/>
        <v>43597</v>
      </c>
      <c r="FF417" s="67">
        <f t="shared" si="1630"/>
        <v>43598</v>
      </c>
      <c r="FG417" s="67">
        <f t="shared" si="1630"/>
        <v>43599</v>
      </c>
      <c r="FH417" s="67">
        <f t="shared" si="1630"/>
        <v>43600</v>
      </c>
      <c r="FI417" s="67">
        <f t="shared" si="1630"/>
        <v>43601</v>
      </c>
      <c r="FJ417" s="67">
        <f t="shared" ref="FJ417:FX422" si="1631">FJ$20</f>
        <v>43602</v>
      </c>
      <c r="FK417" s="67">
        <f t="shared" si="1631"/>
        <v>43603</v>
      </c>
      <c r="FL417" s="67">
        <f t="shared" si="1631"/>
        <v>43604</v>
      </c>
      <c r="FM417" s="67">
        <f t="shared" si="1631"/>
        <v>43605</v>
      </c>
      <c r="FN417" s="67">
        <f t="shared" si="1631"/>
        <v>43606</v>
      </c>
      <c r="FO417" s="67">
        <f t="shared" si="1631"/>
        <v>43607</v>
      </c>
      <c r="FP417" s="67">
        <f t="shared" si="1631"/>
        <v>43608</v>
      </c>
      <c r="FQ417" s="67">
        <f t="shared" si="1631"/>
        <v>43609</v>
      </c>
      <c r="FR417" s="67">
        <f t="shared" si="1631"/>
        <v>43610</v>
      </c>
      <c r="FS417" s="67">
        <f t="shared" si="1631"/>
        <v>43611</v>
      </c>
      <c r="FT417" s="67">
        <f t="shared" si="1631"/>
        <v>43612</v>
      </c>
      <c r="FU417" s="67">
        <f t="shared" si="1631"/>
        <v>43613</v>
      </c>
      <c r="FV417" s="67">
        <f t="shared" si="1631"/>
        <v>43614</v>
      </c>
      <c r="FW417" s="67">
        <f t="shared" si="1631"/>
        <v>43615</v>
      </c>
      <c r="FX417" s="67">
        <f t="shared" si="1631"/>
        <v>43616</v>
      </c>
      <c r="FY417" s="67">
        <f t="shared" ref="FY417:GN422" si="1632">FY$20</f>
        <v>43617</v>
      </c>
      <c r="FZ417" s="67">
        <f t="shared" si="1632"/>
        <v>43618</v>
      </c>
      <c r="GA417" s="67">
        <f t="shared" si="1632"/>
        <v>43619</v>
      </c>
      <c r="GB417" s="67">
        <f t="shared" si="1632"/>
        <v>43620</v>
      </c>
      <c r="GC417" s="67">
        <f t="shared" si="1632"/>
        <v>43621</v>
      </c>
      <c r="GD417" s="67">
        <f t="shared" si="1632"/>
        <v>43622</v>
      </c>
      <c r="GE417" s="67">
        <f t="shared" si="1632"/>
        <v>43623</v>
      </c>
      <c r="GF417" s="67">
        <f t="shared" si="1632"/>
        <v>43624</v>
      </c>
      <c r="GG417" s="67">
        <f t="shared" si="1632"/>
        <v>43625</v>
      </c>
      <c r="GH417" s="67">
        <f t="shared" si="1632"/>
        <v>43626</v>
      </c>
      <c r="GI417" s="67">
        <f t="shared" si="1632"/>
        <v>43627</v>
      </c>
      <c r="GJ417" s="67">
        <f t="shared" si="1632"/>
        <v>43628</v>
      </c>
      <c r="GK417" s="67">
        <f t="shared" si="1632"/>
        <v>43629</v>
      </c>
      <c r="GL417" s="67">
        <f t="shared" si="1632"/>
        <v>43630</v>
      </c>
      <c r="GM417" s="67">
        <f t="shared" si="1632"/>
        <v>43631</v>
      </c>
      <c r="GN417" s="67">
        <f t="shared" si="1632"/>
        <v>43632</v>
      </c>
      <c r="GO417" s="67">
        <f t="shared" ref="GO417:HB422" si="1633">GO$20</f>
        <v>43633</v>
      </c>
      <c r="GP417" s="67">
        <f t="shared" si="1633"/>
        <v>43634</v>
      </c>
      <c r="GQ417" s="67">
        <f t="shared" si="1633"/>
        <v>43635</v>
      </c>
      <c r="GR417" s="67">
        <f t="shared" si="1633"/>
        <v>43636</v>
      </c>
      <c r="GS417" s="67">
        <f t="shared" si="1633"/>
        <v>43637</v>
      </c>
      <c r="GT417" s="67">
        <f t="shared" si="1633"/>
        <v>43638</v>
      </c>
      <c r="GU417" s="67">
        <f t="shared" si="1633"/>
        <v>43639</v>
      </c>
      <c r="GV417" s="67">
        <f t="shared" si="1633"/>
        <v>43640</v>
      </c>
      <c r="GW417" s="67">
        <f t="shared" si="1633"/>
        <v>43641</v>
      </c>
      <c r="GX417" s="67">
        <f t="shared" si="1633"/>
        <v>43642</v>
      </c>
      <c r="GY417" s="67">
        <f t="shared" si="1633"/>
        <v>43643</v>
      </c>
      <c r="GZ417" s="67">
        <f t="shared" si="1633"/>
        <v>43644</v>
      </c>
      <c r="HA417" s="67">
        <f t="shared" si="1633"/>
        <v>43645</v>
      </c>
      <c r="HB417" s="67">
        <f t="shared" si="1633"/>
        <v>43646</v>
      </c>
      <c r="HC417" s="67">
        <f t="shared" ref="HC417:HR422" si="1634">HC$20</f>
        <v>43647</v>
      </c>
      <c r="HD417" s="67">
        <f t="shared" si="1634"/>
        <v>43648</v>
      </c>
      <c r="HE417" s="67">
        <f t="shared" si="1634"/>
        <v>43649</v>
      </c>
      <c r="HF417" s="67">
        <f t="shared" si="1634"/>
        <v>43650</v>
      </c>
      <c r="HG417" s="67">
        <f t="shared" si="1634"/>
        <v>43651</v>
      </c>
      <c r="HH417" s="67">
        <f t="shared" si="1634"/>
        <v>43652</v>
      </c>
      <c r="HI417" s="67">
        <f t="shared" si="1634"/>
        <v>43653</v>
      </c>
      <c r="HJ417" s="67">
        <f t="shared" si="1634"/>
        <v>43654</v>
      </c>
      <c r="HK417" s="67">
        <f t="shared" si="1634"/>
        <v>43655</v>
      </c>
      <c r="HL417" s="67">
        <f t="shared" si="1634"/>
        <v>43656</v>
      </c>
      <c r="HM417" s="67">
        <f t="shared" si="1634"/>
        <v>43657</v>
      </c>
      <c r="HN417" s="67">
        <f t="shared" si="1634"/>
        <v>43658</v>
      </c>
      <c r="HO417" s="67">
        <f t="shared" si="1634"/>
        <v>43659</v>
      </c>
      <c r="HP417" s="67">
        <f t="shared" si="1634"/>
        <v>43660</v>
      </c>
      <c r="HQ417" s="67">
        <f t="shared" si="1634"/>
        <v>43661</v>
      </c>
      <c r="HR417" s="67">
        <f t="shared" si="1634"/>
        <v>43662</v>
      </c>
      <c r="HS417" s="67">
        <f t="shared" ref="HS417:IG422" si="1635">HS$20</f>
        <v>43663</v>
      </c>
      <c r="HT417" s="67">
        <f t="shared" si="1635"/>
        <v>43664</v>
      </c>
      <c r="HU417" s="67">
        <f t="shared" si="1635"/>
        <v>43665</v>
      </c>
      <c r="HV417" s="67">
        <f t="shared" si="1635"/>
        <v>43666</v>
      </c>
      <c r="HW417" s="67">
        <f t="shared" si="1635"/>
        <v>43667</v>
      </c>
      <c r="HX417" s="67">
        <f t="shared" si="1635"/>
        <v>43668</v>
      </c>
      <c r="HY417" s="67">
        <f t="shared" si="1635"/>
        <v>43669</v>
      </c>
      <c r="HZ417" s="67">
        <f t="shared" si="1635"/>
        <v>43670</v>
      </c>
      <c r="IA417" s="67">
        <f t="shared" si="1635"/>
        <v>43671</v>
      </c>
      <c r="IB417" s="67">
        <f t="shared" si="1635"/>
        <v>43672</v>
      </c>
      <c r="IC417" s="67">
        <f t="shared" si="1635"/>
        <v>43673</v>
      </c>
      <c r="ID417" s="67">
        <f t="shared" si="1635"/>
        <v>43674</v>
      </c>
      <c r="IE417" s="67">
        <f t="shared" si="1635"/>
        <v>43675</v>
      </c>
      <c r="IF417" s="67">
        <f t="shared" si="1635"/>
        <v>43676</v>
      </c>
      <c r="IG417" s="67">
        <f t="shared" si="1635"/>
        <v>43677</v>
      </c>
      <c r="IH417" s="67">
        <f t="shared" ref="IH417:IW422" si="1636">IH$20</f>
        <v>43678</v>
      </c>
      <c r="II417" s="67">
        <f t="shared" si="1636"/>
        <v>43679</v>
      </c>
      <c r="IJ417" s="67">
        <f t="shared" si="1636"/>
        <v>43680</v>
      </c>
      <c r="IK417" s="67">
        <f t="shared" si="1636"/>
        <v>43681</v>
      </c>
      <c r="IL417" s="67">
        <f t="shared" si="1636"/>
        <v>43682</v>
      </c>
      <c r="IM417" s="67">
        <f t="shared" si="1636"/>
        <v>43683</v>
      </c>
      <c r="IN417" s="67">
        <f t="shared" si="1636"/>
        <v>43684</v>
      </c>
      <c r="IO417" s="67">
        <f t="shared" si="1636"/>
        <v>43685</v>
      </c>
      <c r="IP417" s="67">
        <f t="shared" si="1636"/>
        <v>43686</v>
      </c>
      <c r="IQ417" s="67">
        <f t="shared" si="1636"/>
        <v>43687</v>
      </c>
      <c r="IR417" s="67">
        <f t="shared" si="1636"/>
        <v>43688</v>
      </c>
      <c r="IS417" s="67">
        <f t="shared" si="1636"/>
        <v>43689</v>
      </c>
      <c r="IT417" s="67">
        <f t="shared" si="1636"/>
        <v>43690</v>
      </c>
      <c r="IU417" s="67">
        <f t="shared" si="1636"/>
        <v>43691</v>
      </c>
      <c r="IV417" s="67">
        <f t="shared" si="1636"/>
        <v>43692</v>
      </c>
      <c r="IW417" s="67">
        <f t="shared" si="1636"/>
        <v>43693</v>
      </c>
      <c r="IX417" s="67">
        <f t="shared" ref="IX417:JL422" si="1637">IX$20</f>
        <v>43694</v>
      </c>
      <c r="IY417" s="67">
        <f t="shared" si="1637"/>
        <v>43695</v>
      </c>
      <c r="IZ417" s="67">
        <f t="shared" si="1637"/>
        <v>43696</v>
      </c>
      <c r="JA417" s="67">
        <f t="shared" si="1637"/>
        <v>43697</v>
      </c>
      <c r="JB417" s="67">
        <f t="shared" si="1637"/>
        <v>43698</v>
      </c>
      <c r="JC417" s="67">
        <f t="shared" si="1637"/>
        <v>43699</v>
      </c>
      <c r="JD417" s="67">
        <f t="shared" si="1637"/>
        <v>43700</v>
      </c>
      <c r="JE417" s="67">
        <f t="shared" si="1637"/>
        <v>43701</v>
      </c>
      <c r="JF417" s="67">
        <f t="shared" si="1637"/>
        <v>43702</v>
      </c>
      <c r="JG417" s="67">
        <f t="shared" si="1637"/>
        <v>43703</v>
      </c>
      <c r="JH417" s="67">
        <f t="shared" si="1637"/>
        <v>43704</v>
      </c>
      <c r="JI417" s="67">
        <f t="shared" si="1637"/>
        <v>43705</v>
      </c>
      <c r="JJ417" s="67">
        <f t="shared" si="1637"/>
        <v>43706</v>
      </c>
      <c r="JK417" s="67">
        <f t="shared" si="1637"/>
        <v>43707</v>
      </c>
      <c r="JL417" s="67">
        <f t="shared" si="1637"/>
        <v>43708</v>
      </c>
      <c r="JM417" s="67">
        <f t="shared" ref="JM417:KB422" si="1638">JM$20</f>
        <v>43709</v>
      </c>
      <c r="JN417" s="67">
        <f t="shared" si="1638"/>
        <v>43710</v>
      </c>
      <c r="JO417" s="67">
        <f t="shared" si="1638"/>
        <v>43711</v>
      </c>
      <c r="JP417" s="67">
        <f t="shared" si="1638"/>
        <v>43712</v>
      </c>
      <c r="JQ417" s="67">
        <f t="shared" si="1638"/>
        <v>43713</v>
      </c>
      <c r="JR417" s="67">
        <f t="shared" si="1638"/>
        <v>43714</v>
      </c>
      <c r="JS417" s="67">
        <f t="shared" si="1638"/>
        <v>43715</v>
      </c>
      <c r="JT417" s="67">
        <f t="shared" si="1638"/>
        <v>43716</v>
      </c>
      <c r="JU417" s="67">
        <f t="shared" si="1638"/>
        <v>43717</v>
      </c>
      <c r="JV417" s="67">
        <f t="shared" si="1638"/>
        <v>43718</v>
      </c>
      <c r="JW417" s="67">
        <f t="shared" si="1638"/>
        <v>43719</v>
      </c>
      <c r="JX417" s="67">
        <f t="shared" si="1638"/>
        <v>43720</v>
      </c>
      <c r="JY417" s="67">
        <f t="shared" si="1638"/>
        <v>43721</v>
      </c>
      <c r="JZ417" s="67">
        <f t="shared" si="1638"/>
        <v>43722</v>
      </c>
      <c r="KA417" s="67">
        <f t="shared" si="1638"/>
        <v>43723</v>
      </c>
      <c r="KB417" s="67">
        <f t="shared" si="1638"/>
        <v>43724</v>
      </c>
      <c r="KC417" s="67">
        <f t="shared" ref="KC417:KP422" si="1639">KC$20</f>
        <v>43725</v>
      </c>
      <c r="KD417" s="67">
        <f t="shared" si="1639"/>
        <v>43726</v>
      </c>
      <c r="KE417" s="67">
        <f t="shared" si="1639"/>
        <v>43727</v>
      </c>
      <c r="KF417" s="67">
        <f t="shared" si="1639"/>
        <v>43728</v>
      </c>
      <c r="KG417" s="67">
        <f t="shared" si="1639"/>
        <v>43729</v>
      </c>
      <c r="KH417" s="67">
        <f t="shared" si="1639"/>
        <v>43730</v>
      </c>
      <c r="KI417" s="67">
        <f t="shared" si="1639"/>
        <v>43731</v>
      </c>
      <c r="KJ417" s="67">
        <f t="shared" si="1639"/>
        <v>43732</v>
      </c>
      <c r="KK417" s="67">
        <f t="shared" si="1639"/>
        <v>43733</v>
      </c>
      <c r="KL417" s="67">
        <f t="shared" si="1639"/>
        <v>43734</v>
      </c>
      <c r="KM417" s="67">
        <f t="shared" si="1639"/>
        <v>43735</v>
      </c>
      <c r="KN417" s="67">
        <f t="shared" si="1639"/>
        <v>43736</v>
      </c>
      <c r="KO417" s="67">
        <f t="shared" si="1639"/>
        <v>43737</v>
      </c>
      <c r="KP417" s="67">
        <f t="shared" si="1639"/>
        <v>43738</v>
      </c>
      <c r="KQ417" s="67">
        <f t="shared" ref="KQ417:LF422" si="1640">KQ$20</f>
        <v>43739</v>
      </c>
      <c r="KR417" s="67">
        <f t="shared" si="1640"/>
        <v>43740</v>
      </c>
      <c r="KS417" s="67">
        <f t="shared" si="1640"/>
        <v>43741</v>
      </c>
      <c r="KT417" s="67">
        <f t="shared" si="1640"/>
        <v>43742</v>
      </c>
      <c r="KU417" s="67">
        <f t="shared" si="1640"/>
        <v>43743</v>
      </c>
      <c r="KV417" s="67">
        <f t="shared" si="1640"/>
        <v>43744</v>
      </c>
      <c r="KW417" s="67">
        <f t="shared" si="1640"/>
        <v>43745</v>
      </c>
      <c r="KX417" s="67">
        <f t="shared" si="1640"/>
        <v>43746</v>
      </c>
      <c r="KY417" s="67">
        <f t="shared" si="1640"/>
        <v>43747</v>
      </c>
      <c r="KZ417" s="67">
        <f t="shared" si="1640"/>
        <v>43748</v>
      </c>
      <c r="LA417" s="67">
        <f t="shared" si="1640"/>
        <v>43749</v>
      </c>
      <c r="LB417" s="67">
        <f t="shared" si="1640"/>
        <v>43750</v>
      </c>
      <c r="LC417" s="67">
        <f t="shared" si="1640"/>
        <v>43751</v>
      </c>
      <c r="LD417" s="67">
        <f t="shared" si="1640"/>
        <v>43752</v>
      </c>
      <c r="LE417" s="67">
        <f t="shared" si="1640"/>
        <v>43753</v>
      </c>
      <c r="LF417" s="67">
        <f t="shared" si="1640"/>
        <v>43754</v>
      </c>
      <c r="LG417" s="67">
        <f t="shared" ref="LG417:LU422" si="1641">LG$20</f>
        <v>43755</v>
      </c>
      <c r="LH417" s="67">
        <f t="shared" si="1641"/>
        <v>43756</v>
      </c>
      <c r="LI417" s="67">
        <f t="shared" si="1641"/>
        <v>43757</v>
      </c>
      <c r="LJ417" s="67">
        <f t="shared" si="1641"/>
        <v>43758</v>
      </c>
      <c r="LK417" s="67">
        <f t="shared" si="1641"/>
        <v>43759</v>
      </c>
      <c r="LL417" s="67">
        <f t="shared" si="1641"/>
        <v>43760</v>
      </c>
      <c r="LM417" s="67">
        <f t="shared" si="1641"/>
        <v>43761</v>
      </c>
      <c r="LN417" s="67">
        <f t="shared" si="1641"/>
        <v>43762</v>
      </c>
      <c r="LO417" s="67">
        <f t="shared" si="1641"/>
        <v>43763</v>
      </c>
      <c r="LP417" s="67">
        <f t="shared" si="1641"/>
        <v>43764</v>
      </c>
      <c r="LQ417" s="67">
        <f t="shared" si="1641"/>
        <v>43765</v>
      </c>
      <c r="LR417" s="67">
        <f t="shared" si="1641"/>
        <v>43766</v>
      </c>
      <c r="LS417" s="67">
        <f t="shared" si="1641"/>
        <v>43767</v>
      </c>
      <c r="LT417" s="67">
        <f t="shared" si="1641"/>
        <v>43768</v>
      </c>
      <c r="LU417" s="67">
        <f t="shared" si="1641"/>
        <v>43769</v>
      </c>
      <c r="LV417" s="67">
        <f t="shared" ref="LV417:MK422" si="1642">LV$20</f>
        <v>43770</v>
      </c>
      <c r="LW417" s="67">
        <f t="shared" si="1642"/>
        <v>43771</v>
      </c>
      <c r="LX417" s="67">
        <f t="shared" si="1642"/>
        <v>43772</v>
      </c>
      <c r="LY417" s="67">
        <f t="shared" si="1642"/>
        <v>43773</v>
      </c>
      <c r="LZ417" s="67">
        <f t="shared" si="1642"/>
        <v>43774</v>
      </c>
      <c r="MA417" s="67">
        <f t="shared" si="1642"/>
        <v>43775</v>
      </c>
      <c r="MB417" s="67">
        <f t="shared" si="1642"/>
        <v>43776</v>
      </c>
      <c r="MC417" s="67">
        <f t="shared" si="1642"/>
        <v>43777</v>
      </c>
      <c r="MD417" s="67">
        <f t="shared" si="1642"/>
        <v>43778</v>
      </c>
      <c r="ME417" s="67">
        <f t="shared" si="1642"/>
        <v>43779</v>
      </c>
      <c r="MF417" s="67">
        <f t="shared" si="1642"/>
        <v>43780</v>
      </c>
      <c r="MG417" s="67">
        <f t="shared" si="1642"/>
        <v>43781</v>
      </c>
      <c r="MH417" s="67">
        <f t="shared" si="1642"/>
        <v>43782</v>
      </c>
      <c r="MI417" s="67">
        <f t="shared" si="1642"/>
        <v>43783</v>
      </c>
      <c r="MJ417" s="67">
        <f t="shared" si="1642"/>
        <v>43784</v>
      </c>
      <c r="MK417" s="67">
        <f t="shared" si="1642"/>
        <v>43785</v>
      </c>
      <c r="ML417" s="67">
        <f t="shared" ref="ML417:MY422" si="1643">ML$20</f>
        <v>43786</v>
      </c>
      <c r="MM417" s="67">
        <f t="shared" si="1643"/>
        <v>43787</v>
      </c>
      <c r="MN417" s="67">
        <f t="shared" si="1643"/>
        <v>43788</v>
      </c>
      <c r="MO417" s="67">
        <f t="shared" si="1643"/>
        <v>43789</v>
      </c>
      <c r="MP417" s="67">
        <f t="shared" si="1643"/>
        <v>43790</v>
      </c>
      <c r="MQ417" s="67">
        <f t="shared" si="1643"/>
        <v>43791</v>
      </c>
      <c r="MR417" s="67">
        <f t="shared" si="1643"/>
        <v>43792</v>
      </c>
      <c r="MS417" s="67">
        <f t="shared" si="1643"/>
        <v>43793</v>
      </c>
      <c r="MT417" s="67">
        <f t="shared" si="1643"/>
        <v>43794</v>
      </c>
      <c r="MU417" s="67">
        <f t="shared" si="1643"/>
        <v>43795</v>
      </c>
      <c r="MV417" s="67">
        <f t="shared" si="1643"/>
        <v>43796</v>
      </c>
      <c r="MW417" s="67">
        <f t="shared" si="1643"/>
        <v>43797</v>
      </c>
      <c r="MX417" s="67">
        <f t="shared" si="1643"/>
        <v>43798</v>
      </c>
      <c r="MY417" s="67">
        <f t="shared" si="1643"/>
        <v>43799</v>
      </c>
      <c r="MZ417" s="67">
        <f t="shared" ref="MZ417:NO422" si="1644">MZ$20</f>
        <v>43800</v>
      </c>
      <c r="NA417" s="67">
        <f t="shared" si="1644"/>
        <v>43801</v>
      </c>
      <c r="NB417" s="67">
        <f t="shared" si="1644"/>
        <v>43802</v>
      </c>
      <c r="NC417" s="67">
        <f t="shared" si="1644"/>
        <v>43803</v>
      </c>
      <c r="ND417" s="67">
        <f t="shared" si="1644"/>
        <v>43804</v>
      </c>
      <c r="NE417" s="67">
        <f t="shared" si="1644"/>
        <v>43805</v>
      </c>
      <c r="NF417" s="67">
        <f t="shared" si="1644"/>
        <v>43806</v>
      </c>
      <c r="NG417" s="67">
        <f t="shared" si="1644"/>
        <v>43807</v>
      </c>
      <c r="NH417" s="67">
        <f t="shared" si="1644"/>
        <v>43808</v>
      </c>
      <c r="NI417" s="67">
        <f t="shared" si="1644"/>
        <v>43809</v>
      </c>
      <c r="NJ417" s="67">
        <f t="shared" si="1644"/>
        <v>43810</v>
      </c>
      <c r="NK417" s="67">
        <f t="shared" si="1644"/>
        <v>43811</v>
      </c>
      <c r="NL417" s="67">
        <f t="shared" si="1644"/>
        <v>43812</v>
      </c>
      <c r="NM417" s="67">
        <f t="shared" si="1644"/>
        <v>43813</v>
      </c>
      <c r="NN417" s="67">
        <f t="shared" si="1644"/>
        <v>43814</v>
      </c>
      <c r="NO417" s="67">
        <f t="shared" si="1644"/>
        <v>43815</v>
      </c>
      <c r="NP417" s="67">
        <f t="shared" ref="NP417:OD422" si="1645">NP$20</f>
        <v>43816</v>
      </c>
      <c r="NQ417" s="67">
        <f t="shared" si="1645"/>
        <v>43817</v>
      </c>
      <c r="NR417" s="67">
        <f t="shared" si="1645"/>
        <v>43818</v>
      </c>
      <c r="NS417" s="67">
        <f t="shared" si="1645"/>
        <v>43819</v>
      </c>
      <c r="NT417" s="67">
        <f t="shared" si="1645"/>
        <v>43820</v>
      </c>
      <c r="NU417" s="67">
        <f t="shared" si="1645"/>
        <v>43821</v>
      </c>
      <c r="NV417" s="67">
        <f t="shared" si="1645"/>
        <v>43822</v>
      </c>
      <c r="NW417" s="67">
        <f t="shared" si="1645"/>
        <v>43823</v>
      </c>
      <c r="NX417" s="67">
        <f t="shared" si="1645"/>
        <v>43824</v>
      </c>
      <c r="NY417" s="67">
        <f t="shared" si="1645"/>
        <v>43825</v>
      </c>
      <c r="NZ417" s="67">
        <f t="shared" si="1645"/>
        <v>43826</v>
      </c>
      <c r="OA417" s="67">
        <f t="shared" si="1645"/>
        <v>43827</v>
      </c>
      <c r="OB417" s="67">
        <f t="shared" si="1645"/>
        <v>43828</v>
      </c>
      <c r="OC417" s="67">
        <f t="shared" si="1645"/>
        <v>43829</v>
      </c>
      <c r="OD417" s="67">
        <f t="shared" si="1645"/>
        <v>43830</v>
      </c>
      <c r="OE417" s="184"/>
      <c r="OF417" s="204">
        <f t="shared" ref="OF417" si="1646">OK417+OM417+OO417+OQ417+OS417+OU417+OW417</f>
        <v>0</v>
      </c>
      <c r="OG417" s="28">
        <f t="shared" ref="OG417" si="1647">OL417+ON417+OP417+OR417+OT417+OV417+OX417</f>
        <v>0</v>
      </c>
      <c r="OH417" s="203">
        <f t="shared" ref="OH417:OH419" si="1648">D417-OF417</f>
        <v>0</v>
      </c>
      <c r="OI417" s="29">
        <f t="shared" ref="OI417:OI419" si="1649">G417-OG417</f>
        <v>0</v>
      </c>
      <c r="OJ417" s="93" t="str">
        <f t="shared" ref="OJ417:OJ419" si="1650">J417</f>
        <v>km</v>
      </c>
      <c r="OK417" s="225"/>
      <c r="OL417" s="29">
        <f t="shared" ref="OL417:OL419" si="1651">OK417*F417</f>
        <v>0</v>
      </c>
      <c r="OM417" s="225"/>
      <c r="ON417" s="29">
        <f t="shared" ref="ON417:ON419" si="1652">OM417*F417</f>
        <v>0</v>
      </c>
      <c r="OO417" s="226"/>
      <c r="OP417" s="29">
        <f t="shared" ref="OP417:OP419" si="1653">OO417*F417</f>
        <v>0</v>
      </c>
      <c r="OQ417" s="226"/>
      <c r="OR417" s="29">
        <f t="shared" ref="OR417:OR419" si="1654">OQ417*F417</f>
        <v>0</v>
      </c>
      <c r="OS417" s="226"/>
      <c r="OT417" s="29">
        <f t="shared" ref="OT417:OT419" si="1655">OS417*F417</f>
        <v>0</v>
      </c>
      <c r="OU417" s="226"/>
      <c r="OV417" s="29">
        <f t="shared" ref="OV417:OV419" si="1656">OU417*F417</f>
        <v>0</v>
      </c>
      <c r="OW417" s="226"/>
      <c r="OX417" s="29">
        <f t="shared" ref="OX417:OX419" si="1657">OW417*F417</f>
        <v>0</v>
      </c>
      <c r="OY417" s="184"/>
    </row>
    <row r="418" spans="1:415" ht="12.75" hidden="1" outlineLevel="1" x14ac:dyDescent="0.2">
      <c r="A418" s="142" t="s">
        <v>251</v>
      </c>
      <c r="B418" s="201"/>
      <c r="C418" s="143" t="s">
        <v>76</v>
      </c>
      <c r="D418" s="191">
        <v>0</v>
      </c>
      <c r="E418" s="30">
        <f t="shared" si="1608"/>
        <v>0</v>
      </c>
      <c r="F418" s="267"/>
      <c r="G418" s="27">
        <f t="shared" ref="G418" si="1658">ROUND(ROUND(D418,3)*$F418,2)</f>
        <v>0</v>
      </c>
      <c r="H418" s="86">
        <f t="shared" ref="H418" si="1659">ROUND(ROUND(E418,3)*$F418,2)</f>
        <v>0</v>
      </c>
      <c r="I418" s="103"/>
      <c r="J418" s="69" t="str">
        <f t="shared" si="1611"/>
        <v>km</v>
      </c>
      <c r="K418" s="202"/>
      <c r="L418" s="69">
        <f t="shared" si="1612"/>
        <v>0</v>
      </c>
      <c r="M418" s="202"/>
      <c r="N418" s="69">
        <f t="shared" si="1613"/>
        <v>0</v>
      </c>
      <c r="O418" s="202"/>
      <c r="P418" s="69">
        <f t="shared" si="1614"/>
        <v>0</v>
      </c>
      <c r="Q418" s="202"/>
      <c r="R418" s="69">
        <f t="shared" si="1615"/>
        <v>0</v>
      </c>
      <c r="S418" s="202"/>
      <c r="T418" s="69">
        <f t="shared" si="1616"/>
        <v>0</v>
      </c>
      <c r="U418" s="202"/>
      <c r="V418" s="69">
        <f t="shared" si="1617"/>
        <v>0</v>
      </c>
      <c r="W418" s="202"/>
      <c r="X418" s="69">
        <f t="shared" si="1618"/>
        <v>0</v>
      </c>
      <c r="Y418" s="205">
        <f t="shared" si="1619"/>
        <v>0</v>
      </c>
      <c r="Z418" s="69">
        <f t="shared" si="1620"/>
        <v>0</v>
      </c>
      <c r="AA418" s="71" t="e">
        <f>MIN(#REF!)</f>
        <v>#REF!</v>
      </c>
      <c r="AB418" s="72" t="e">
        <f t="shared" si="1621"/>
        <v>#REF!</v>
      </c>
      <c r="AC418" s="71" t="e">
        <f>MAX(#REF!)</f>
        <v>#REF!</v>
      </c>
      <c r="AD418" s="67">
        <f t="shared" si="1622"/>
        <v>43466</v>
      </c>
      <c r="AE418" s="67">
        <f t="shared" si="1622"/>
        <v>43467</v>
      </c>
      <c r="AF418" s="67">
        <f t="shared" si="1622"/>
        <v>43468</v>
      </c>
      <c r="AG418" s="67">
        <f t="shared" si="1622"/>
        <v>43469</v>
      </c>
      <c r="AH418" s="67">
        <f t="shared" si="1622"/>
        <v>43470</v>
      </c>
      <c r="AI418" s="67">
        <f t="shared" si="1622"/>
        <v>43471</v>
      </c>
      <c r="AJ418" s="67">
        <f t="shared" si="1622"/>
        <v>43472</v>
      </c>
      <c r="AK418" s="67">
        <f t="shared" si="1622"/>
        <v>43473</v>
      </c>
      <c r="AL418" s="67">
        <f t="shared" si="1622"/>
        <v>43474</v>
      </c>
      <c r="AM418" s="67">
        <f t="shared" si="1622"/>
        <v>43475</v>
      </c>
      <c r="AN418" s="67">
        <f t="shared" si="1622"/>
        <v>43476</v>
      </c>
      <c r="AO418" s="67">
        <f t="shared" si="1622"/>
        <v>43477</v>
      </c>
      <c r="AP418" s="67">
        <f t="shared" si="1622"/>
        <v>43478</v>
      </c>
      <c r="AQ418" s="67">
        <f t="shared" si="1622"/>
        <v>43479</v>
      </c>
      <c r="AR418" s="67">
        <f t="shared" si="1622"/>
        <v>43480</v>
      </c>
      <c r="AS418" s="67">
        <f t="shared" ref="AS418" si="1660">AS$20</f>
        <v>43481</v>
      </c>
      <c r="AT418" s="67">
        <f t="shared" si="1623"/>
        <v>43482</v>
      </c>
      <c r="AU418" s="67">
        <f t="shared" si="1623"/>
        <v>43483</v>
      </c>
      <c r="AV418" s="67">
        <f t="shared" si="1623"/>
        <v>43484</v>
      </c>
      <c r="AW418" s="67">
        <f t="shared" si="1623"/>
        <v>43485</v>
      </c>
      <c r="AX418" s="67">
        <f t="shared" si="1623"/>
        <v>43486</v>
      </c>
      <c r="AY418" s="67">
        <f t="shared" si="1623"/>
        <v>43487</v>
      </c>
      <c r="AZ418" s="67">
        <f t="shared" si="1623"/>
        <v>43488</v>
      </c>
      <c r="BA418" s="67">
        <f t="shared" si="1623"/>
        <v>43489</v>
      </c>
      <c r="BB418" s="67">
        <f t="shared" si="1623"/>
        <v>43490</v>
      </c>
      <c r="BC418" s="67">
        <f t="shared" si="1623"/>
        <v>43491</v>
      </c>
      <c r="BD418" s="67">
        <f t="shared" si="1623"/>
        <v>43492</v>
      </c>
      <c r="BE418" s="67">
        <f t="shared" si="1623"/>
        <v>43493</v>
      </c>
      <c r="BF418" s="67">
        <f t="shared" si="1623"/>
        <v>43494</v>
      </c>
      <c r="BG418" s="67">
        <f t="shared" si="1623"/>
        <v>43495</v>
      </c>
      <c r="BH418" s="67">
        <f t="shared" si="1623"/>
        <v>43496</v>
      </c>
      <c r="BI418" s="67">
        <f t="shared" si="1624"/>
        <v>43497</v>
      </c>
      <c r="BJ418" s="67">
        <f t="shared" si="1624"/>
        <v>43498</v>
      </c>
      <c r="BK418" s="67">
        <f t="shared" si="1624"/>
        <v>43499</v>
      </c>
      <c r="BL418" s="67">
        <f t="shared" si="1624"/>
        <v>43500</v>
      </c>
      <c r="BM418" s="67">
        <f t="shared" si="1624"/>
        <v>43501</v>
      </c>
      <c r="BN418" s="67">
        <f t="shared" si="1624"/>
        <v>43502</v>
      </c>
      <c r="BO418" s="67">
        <f t="shared" si="1624"/>
        <v>43503</v>
      </c>
      <c r="BP418" s="67">
        <f t="shared" si="1624"/>
        <v>43504</v>
      </c>
      <c r="BQ418" s="67">
        <f t="shared" si="1624"/>
        <v>43505</v>
      </c>
      <c r="BR418" s="67">
        <f t="shared" si="1624"/>
        <v>43506</v>
      </c>
      <c r="BS418" s="67">
        <f t="shared" si="1624"/>
        <v>43507</v>
      </c>
      <c r="BT418" s="67">
        <f t="shared" si="1624"/>
        <v>43508</v>
      </c>
      <c r="BU418" s="67">
        <f t="shared" si="1624"/>
        <v>43509</v>
      </c>
      <c r="BV418" s="67">
        <f t="shared" si="1624"/>
        <v>43510</v>
      </c>
      <c r="BW418" s="67">
        <f t="shared" si="1624"/>
        <v>43511</v>
      </c>
      <c r="BX418" s="67">
        <f t="shared" ref="BX418" si="1661">BX$20</f>
        <v>43512</v>
      </c>
      <c r="BY418" s="67">
        <f t="shared" si="1625"/>
        <v>43513</v>
      </c>
      <c r="BZ418" s="67">
        <f t="shared" si="1625"/>
        <v>43514</v>
      </c>
      <c r="CA418" s="67">
        <f t="shared" si="1625"/>
        <v>43515</v>
      </c>
      <c r="CB418" s="67">
        <f t="shared" si="1625"/>
        <v>43516</v>
      </c>
      <c r="CC418" s="67">
        <f t="shared" si="1625"/>
        <v>43517</v>
      </c>
      <c r="CD418" s="67">
        <f t="shared" si="1625"/>
        <v>43518</v>
      </c>
      <c r="CE418" s="67">
        <f t="shared" si="1625"/>
        <v>43519</v>
      </c>
      <c r="CF418" s="67">
        <f t="shared" si="1625"/>
        <v>43520</v>
      </c>
      <c r="CG418" s="67">
        <f t="shared" si="1625"/>
        <v>43521</v>
      </c>
      <c r="CH418" s="67">
        <f t="shared" si="1625"/>
        <v>43522</v>
      </c>
      <c r="CI418" s="67">
        <f t="shared" si="1625"/>
        <v>43523</v>
      </c>
      <c r="CJ418" s="67">
        <f t="shared" si="1625"/>
        <v>43524</v>
      </c>
      <c r="CK418" s="67">
        <f t="shared" si="1626"/>
        <v>43525</v>
      </c>
      <c r="CL418" s="67">
        <f t="shared" si="1626"/>
        <v>43526</v>
      </c>
      <c r="CM418" s="67">
        <f t="shared" si="1626"/>
        <v>43527</v>
      </c>
      <c r="CN418" s="67">
        <f t="shared" si="1626"/>
        <v>43528</v>
      </c>
      <c r="CO418" s="67">
        <f t="shared" si="1626"/>
        <v>43529</v>
      </c>
      <c r="CP418" s="67">
        <f t="shared" si="1626"/>
        <v>43530</v>
      </c>
      <c r="CQ418" s="67">
        <f t="shared" si="1626"/>
        <v>43531</v>
      </c>
      <c r="CR418" s="67">
        <f t="shared" si="1626"/>
        <v>43532</v>
      </c>
      <c r="CS418" s="67">
        <f t="shared" si="1626"/>
        <v>43533</v>
      </c>
      <c r="CT418" s="67">
        <f t="shared" si="1626"/>
        <v>43534</v>
      </c>
      <c r="CU418" s="67">
        <f t="shared" si="1626"/>
        <v>43535</v>
      </c>
      <c r="CV418" s="67">
        <f t="shared" si="1626"/>
        <v>43536</v>
      </c>
      <c r="CW418" s="67">
        <f t="shared" si="1626"/>
        <v>43537</v>
      </c>
      <c r="CX418" s="67">
        <f t="shared" si="1626"/>
        <v>43538</v>
      </c>
      <c r="CY418" s="67">
        <f t="shared" si="1626"/>
        <v>43539</v>
      </c>
      <c r="CZ418" s="67">
        <f t="shared" ref="CZ418" si="1662">CZ$20</f>
        <v>43540</v>
      </c>
      <c r="DA418" s="67">
        <f t="shared" si="1627"/>
        <v>43541</v>
      </c>
      <c r="DB418" s="67">
        <f t="shared" si="1627"/>
        <v>43542</v>
      </c>
      <c r="DC418" s="67">
        <f t="shared" si="1627"/>
        <v>43543</v>
      </c>
      <c r="DD418" s="67">
        <f t="shared" si="1627"/>
        <v>43544</v>
      </c>
      <c r="DE418" s="67">
        <f t="shared" si="1627"/>
        <v>43545</v>
      </c>
      <c r="DF418" s="67">
        <f t="shared" si="1627"/>
        <v>43546</v>
      </c>
      <c r="DG418" s="67">
        <f t="shared" si="1627"/>
        <v>43547</v>
      </c>
      <c r="DH418" s="67">
        <f t="shared" si="1627"/>
        <v>43548</v>
      </c>
      <c r="DI418" s="67">
        <f t="shared" si="1627"/>
        <v>43549</v>
      </c>
      <c r="DJ418" s="67">
        <f t="shared" si="1627"/>
        <v>43550</v>
      </c>
      <c r="DK418" s="67">
        <f t="shared" si="1627"/>
        <v>43551</v>
      </c>
      <c r="DL418" s="67">
        <f t="shared" si="1627"/>
        <v>43552</v>
      </c>
      <c r="DM418" s="67">
        <f t="shared" si="1627"/>
        <v>43553</v>
      </c>
      <c r="DN418" s="67">
        <f t="shared" si="1627"/>
        <v>43554</v>
      </c>
      <c r="DO418" s="67">
        <f t="shared" si="1627"/>
        <v>43555</v>
      </c>
      <c r="DP418" s="67">
        <f t="shared" si="1628"/>
        <v>43556</v>
      </c>
      <c r="DQ418" s="67">
        <f t="shared" si="1628"/>
        <v>43557</v>
      </c>
      <c r="DR418" s="67">
        <f t="shared" si="1628"/>
        <v>43558</v>
      </c>
      <c r="DS418" s="67">
        <f t="shared" si="1628"/>
        <v>43559</v>
      </c>
      <c r="DT418" s="67">
        <f t="shared" si="1628"/>
        <v>43560</v>
      </c>
      <c r="DU418" s="67">
        <f t="shared" si="1628"/>
        <v>43561</v>
      </c>
      <c r="DV418" s="67">
        <f t="shared" si="1628"/>
        <v>43562</v>
      </c>
      <c r="DW418" s="67">
        <f t="shared" si="1628"/>
        <v>43563</v>
      </c>
      <c r="DX418" s="67">
        <f t="shared" si="1628"/>
        <v>43564</v>
      </c>
      <c r="DY418" s="67">
        <f t="shared" si="1628"/>
        <v>43565</v>
      </c>
      <c r="DZ418" s="67">
        <f t="shared" si="1628"/>
        <v>43566</v>
      </c>
      <c r="EA418" s="67">
        <f t="shared" si="1628"/>
        <v>43567</v>
      </c>
      <c r="EB418" s="67">
        <f t="shared" si="1628"/>
        <v>43568</v>
      </c>
      <c r="EC418" s="67">
        <f t="shared" si="1628"/>
        <v>43569</v>
      </c>
      <c r="ED418" s="67">
        <f t="shared" si="1628"/>
        <v>43570</v>
      </c>
      <c r="EE418" s="67">
        <f t="shared" ref="EE418" si="1663">EE$20</f>
        <v>43571</v>
      </c>
      <c r="EF418" s="67">
        <f t="shared" si="1629"/>
        <v>43572</v>
      </c>
      <c r="EG418" s="67">
        <f t="shared" si="1629"/>
        <v>43573</v>
      </c>
      <c r="EH418" s="67">
        <f t="shared" si="1629"/>
        <v>43574</v>
      </c>
      <c r="EI418" s="67">
        <f t="shared" si="1629"/>
        <v>43575</v>
      </c>
      <c r="EJ418" s="67">
        <f t="shared" si="1629"/>
        <v>43576</v>
      </c>
      <c r="EK418" s="67">
        <f t="shared" si="1629"/>
        <v>43577</v>
      </c>
      <c r="EL418" s="67">
        <f t="shared" si="1629"/>
        <v>43578</v>
      </c>
      <c r="EM418" s="67">
        <f t="shared" si="1629"/>
        <v>43579</v>
      </c>
      <c r="EN418" s="67">
        <f t="shared" si="1629"/>
        <v>43580</v>
      </c>
      <c r="EO418" s="67">
        <f t="shared" si="1629"/>
        <v>43581</v>
      </c>
      <c r="EP418" s="67">
        <f t="shared" si="1629"/>
        <v>43582</v>
      </c>
      <c r="EQ418" s="67">
        <f t="shared" si="1629"/>
        <v>43583</v>
      </c>
      <c r="ER418" s="67">
        <f t="shared" si="1629"/>
        <v>43584</v>
      </c>
      <c r="ES418" s="67">
        <f t="shared" si="1629"/>
        <v>43585</v>
      </c>
      <c r="ET418" s="67">
        <f t="shared" si="1630"/>
        <v>43586</v>
      </c>
      <c r="EU418" s="67">
        <f t="shared" si="1630"/>
        <v>43587</v>
      </c>
      <c r="EV418" s="67">
        <f t="shared" si="1630"/>
        <v>43588</v>
      </c>
      <c r="EW418" s="67">
        <f t="shared" si="1630"/>
        <v>43589</v>
      </c>
      <c r="EX418" s="67">
        <f t="shared" si="1630"/>
        <v>43590</v>
      </c>
      <c r="EY418" s="67">
        <f t="shared" si="1630"/>
        <v>43591</v>
      </c>
      <c r="EZ418" s="67">
        <f t="shared" si="1630"/>
        <v>43592</v>
      </c>
      <c r="FA418" s="67">
        <f t="shared" si="1630"/>
        <v>43593</v>
      </c>
      <c r="FB418" s="67">
        <f t="shared" si="1630"/>
        <v>43594</v>
      </c>
      <c r="FC418" s="67">
        <f t="shared" si="1630"/>
        <v>43595</v>
      </c>
      <c r="FD418" s="67">
        <f t="shared" si="1630"/>
        <v>43596</v>
      </c>
      <c r="FE418" s="67">
        <f t="shared" si="1630"/>
        <v>43597</v>
      </c>
      <c r="FF418" s="67">
        <f t="shared" si="1630"/>
        <v>43598</v>
      </c>
      <c r="FG418" s="67">
        <f t="shared" si="1630"/>
        <v>43599</v>
      </c>
      <c r="FH418" s="67">
        <f t="shared" si="1630"/>
        <v>43600</v>
      </c>
      <c r="FI418" s="67">
        <f t="shared" ref="FI418" si="1664">FI$20</f>
        <v>43601</v>
      </c>
      <c r="FJ418" s="67">
        <f t="shared" si="1631"/>
        <v>43602</v>
      </c>
      <c r="FK418" s="67">
        <f t="shared" si="1631"/>
        <v>43603</v>
      </c>
      <c r="FL418" s="67">
        <f t="shared" si="1631"/>
        <v>43604</v>
      </c>
      <c r="FM418" s="67">
        <f t="shared" si="1631"/>
        <v>43605</v>
      </c>
      <c r="FN418" s="67">
        <f t="shared" si="1631"/>
        <v>43606</v>
      </c>
      <c r="FO418" s="67">
        <f t="shared" si="1631"/>
        <v>43607</v>
      </c>
      <c r="FP418" s="67">
        <f t="shared" si="1631"/>
        <v>43608</v>
      </c>
      <c r="FQ418" s="67">
        <f t="shared" si="1631"/>
        <v>43609</v>
      </c>
      <c r="FR418" s="67">
        <f t="shared" si="1631"/>
        <v>43610</v>
      </c>
      <c r="FS418" s="67">
        <f t="shared" si="1631"/>
        <v>43611</v>
      </c>
      <c r="FT418" s="67">
        <f t="shared" si="1631"/>
        <v>43612</v>
      </c>
      <c r="FU418" s="67">
        <f t="shared" si="1631"/>
        <v>43613</v>
      </c>
      <c r="FV418" s="67">
        <f t="shared" si="1631"/>
        <v>43614</v>
      </c>
      <c r="FW418" s="67">
        <f t="shared" si="1631"/>
        <v>43615</v>
      </c>
      <c r="FX418" s="67">
        <f t="shared" si="1631"/>
        <v>43616</v>
      </c>
      <c r="FY418" s="67">
        <f t="shared" si="1632"/>
        <v>43617</v>
      </c>
      <c r="FZ418" s="67">
        <f t="shared" si="1632"/>
        <v>43618</v>
      </c>
      <c r="GA418" s="67">
        <f t="shared" si="1632"/>
        <v>43619</v>
      </c>
      <c r="GB418" s="67">
        <f t="shared" si="1632"/>
        <v>43620</v>
      </c>
      <c r="GC418" s="67">
        <f t="shared" si="1632"/>
        <v>43621</v>
      </c>
      <c r="GD418" s="67">
        <f t="shared" si="1632"/>
        <v>43622</v>
      </c>
      <c r="GE418" s="67">
        <f t="shared" si="1632"/>
        <v>43623</v>
      </c>
      <c r="GF418" s="67">
        <f t="shared" si="1632"/>
        <v>43624</v>
      </c>
      <c r="GG418" s="67">
        <f t="shared" si="1632"/>
        <v>43625</v>
      </c>
      <c r="GH418" s="67">
        <f t="shared" si="1632"/>
        <v>43626</v>
      </c>
      <c r="GI418" s="67">
        <f t="shared" si="1632"/>
        <v>43627</v>
      </c>
      <c r="GJ418" s="67">
        <f t="shared" si="1632"/>
        <v>43628</v>
      </c>
      <c r="GK418" s="67">
        <f t="shared" si="1632"/>
        <v>43629</v>
      </c>
      <c r="GL418" s="67">
        <f t="shared" si="1632"/>
        <v>43630</v>
      </c>
      <c r="GM418" s="67">
        <f t="shared" si="1632"/>
        <v>43631</v>
      </c>
      <c r="GN418" s="67">
        <f t="shared" ref="GN418" si="1665">GN$20</f>
        <v>43632</v>
      </c>
      <c r="GO418" s="67">
        <f t="shared" si="1633"/>
        <v>43633</v>
      </c>
      <c r="GP418" s="67">
        <f t="shared" si="1633"/>
        <v>43634</v>
      </c>
      <c r="GQ418" s="67">
        <f t="shared" si="1633"/>
        <v>43635</v>
      </c>
      <c r="GR418" s="67">
        <f t="shared" si="1633"/>
        <v>43636</v>
      </c>
      <c r="GS418" s="67">
        <f t="shared" si="1633"/>
        <v>43637</v>
      </c>
      <c r="GT418" s="67">
        <f t="shared" si="1633"/>
        <v>43638</v>
      </c>
      <c r="GU418" s="67">
        <f t="shared" si="1633"/>
        <v>43639</v>
      </c>
      <c r="GV418" s="67">
        <f t="shared" si="1633"/>
        <v>43640</v>
      </c>
      <c r="GW418" s="67">
        <f t="shared" si="1633"/>
        <v>43641</v>
      </c>
      <c r="GX418" s="67">
        <f t="shared" si="1633"/>
        <v>43642</v>
      </c>
      <c r="GY418" s="67">
        <f t="shared" si="1633"/>
        <v>43643</v>
      </c>
      <c r="GZ418" s="67">
        <f t="shared" si="1633"/>
        <v>43644</v>
      </c>
      <c r="HA418" s="67">
        <f t="shared" si="1633"/>
        <v>43645</v>
      </c>
      <c r="HB418" s="67">
        <f t="shared" si="1633"/>
        <v>43646</v>
      </c>
      <c r="HC418" s="67">
        <f t="shared" si="1634"/>
        <v>43647</v>
      </c>
      <c r="HD418" s="67">
        <f t="shared" si="1634"/>
        <v>43648</v>
      </c>
      <c r="HE418" s="67">
        <f t="shared" si="1634"/>
        <v>43649</v>
      </c>
      <c r="HF418" s="67">
        <f t="shared" si="1634"/>
        <v>43650</v>
      </c>
      <c r="HG418" s="67">
        <f t="shared" si="1634"/>
        <v>43651</v>
      </c>
      <c r="HH418" s="67">
        <f t="shared" si="1634"/>
        <v>43652</v>
      </c>
      <c r="HI418" s="67">
        <f t="shared" si="1634"/>
        <v>43653</v>
      </c>
      <c r="HJ418" s="67">
        <f t="shared" si="1634"/>
        <v>43654</v>
      </c>
      <c r="HK418" s="67">
        <f t="shared" si="1634"/>
        <v>43655</v>
      </c>
      <c r="HL418" s="67">
        <f t="shared" si="1634"/>
        <v>43656</v>
      </c>
      <c r="HM418" s="67">
        <f t="shared" si="1634"/>
        <v>43657</v>
      </c>
      <c r="HN418" s="67">
        <f t="shared" si="1634"/>
        <v>43658</v>
      </c>
      <c r="HO418" s="67">
        <f t="shared" si="1634"/>
        <v>43659</v>
      </c>
      <c r="HP418" s="67">
        <f t="shared" si="1634"/>
        <v>43660</v>
      </c>
      <c r="HQ418" s="67">
        <f t="shared" si="1634"/>
        <v>43661</v>
      </c>
      <c r="HR418" s="67">
        <f t="shared" ref="HR418" si="1666">HR$20</f>
        <v>43662</v>
      </c>
      <c r="HS418" s="67">
        <f t="shared" si="1635"/>
        <v>43663</v>
      </c>
      <c r="HT418" s="67">
        <f t="shared" si="1635"/>
        <v>43664</v>
      </c>
      <c r="HU418" s="67">
        <f t="shared" si="1635"/>
        <v>43665</v>
      </c>
      <c r="HV418" s="67">
        <f t="shared" si="1635"/>
        <v>43666</v>
      </c>
      <c r="HW418" s="67">
        <f t="shared" si="1635"/>
        <v>43667</v>
      </c>
      <c r="HX418" s="67">
        <f t="shared" si="1635"/>
        <v>43668</v>
      </c>
      <c r="HY418" s="67">
        <f t="shared" si="1635"/>
        <v>43669</v>
      </c>
      <c r="HZ418" s="67">
        <f t="shared" si="1635"/>
        <v>43670</v>
      </c>
      <c r="IA418" s="67">
        <f t="shared" si="1635"/>
        <v>43671</v>
      </c>
      <c r="IB418" s="67">
        <f t="shared" si="1635"/>
        <v>43672</v>
      </c>
      <c r="IC418" s="67">
        <f t="shared" si="1635"/>
        <v>43673</v>
      </c>
      <c r="ID418" s="67">
        <f t="shared" si="1635"/>
        <v>43674</v>
      </c>
      <c r="IE418" s="67">
        <f t="shared" si="1635"/>
        <v>43675</v>
      </c>
      <c r="IF418" s="67">
        <f t="shared" si="1635"/>
        <v>43676</v>
      </c>
      <c r="IG418" s="67">
        <f t="shared" si="1635"/>
        <v>43677</v>
      </c>
      <c r="IH418" s="67">
        <f t="shared" si="1636"/>
        <v>43678</v>
      </c>
      <c r="II418" s="67">
        <f t="shared" si="1636"/>
        <v>43679</v>
      </c>
      <c r="IJ418" s="67">
        <f t="shared" si="1636"/>
        <v>43680</v>
      </c>
      <c r="IK418" s="67">
        <f t="shared" si="1636"/>
        <v>43681</v>
      </c>
      <c r="IL418" s="67">
        <f t="shared" si="1636"/>
        <v>43682</v>
      </c>
      <c r="IM418" s="67">
        <f t="shared" si="1636"/>
        <v>43683</v>
      </c>
      <c r="IN418" s="67">
        <f t="shared" si="1636"/>
        <v>43684</v>
      </c>
      <c r="IO418" s="67">
        <f t="shared" si="1636"/>
        <v>43685</v>
      </c>
      <c r="IP418" s="67">
        <f t="shared" si="1636"/>
        <v>43686</v>
      </c>
      <c r="IQ418" s="67">
        <f t="shared" si="1636"/>
        <v>43687</v>
      </c>
      <c r="IR418" s="67">
        <f t="shared" si="1636"/>
        <v>43688</v>
      </c>
      <c r="IS418" s="67">
        <f t="shared" si="1636"/>
        <v>43689</v>
      </c>
      <c r="IT418" s="67">
        <f t="shared" si="1636"/>
        <v>43690</v>
      </c>
      <c r="IU418" s="67">
        <f t="shared" si="1636"/>
        <v>43691</v>
      </c>
      <c r="IV418" s="67">
        <f t="shared" si="1636"/>
        <v>43692</v>
      </c>
      <c r="IW418" s="67">
        <f t="shared" ref="IW418" si="1667">IW$20</f>
        <v>43693</v>
      </c>
      <c r="IX418" s="67">
        <f t="shared" si="1637"/>
        <v>43694</v>
      </c>
      <c r="IY418" s="67">
        <f t="shared" si="1637"/>
        <v>43695</v>
      </c>
      <c r="IZ418" s="67">
        <f t="shared" si="1637"/>
        <v>43696</v>
      </c>
      <c r="JA418" s="67">
        <f t="shared" si="1637"/>
        <v>43697</v>
      </c>
      <c r="JB418" s="67">
        <f t="shared" si="1637"/>
        <v>43698</v>
      </c>
      <c r="JC418" s="67">
        <f t="shared" si="1637"/>
        <v>43699</v>
      </c>
      <c r="JD418" s="67">
        <f t="shared" si="1637"/>
        <v>43700</v>
      </c>
      <c r="JE418" s="67">
        <f t="shared" si="1637"/>
        <v>43701</v>
      </c>
      <c r="JF418" s="67">
        <f t="shared" si="1637"/>
        <v>43702</v>
      </c>
      <c r="JG418" s="67">
        <f t="shared" si="1637"/>
        <v>43703</v>
      </c>
      <c r="JH418" s="67">
        <f t="shared" si="1637"/>
        <v>43704</v>
      </c>
      <c r="JI418" s="67">
        <f t="shared" si="1637"/>
        <v>43705</v>
      </c>
      <c r="JJ418" s="67">
        <f t="shared" si="1637"/>
        <v>43706</v>
      </c>
      <c r="JK418" s="67">
        <f t="shared" si="1637"/>
        <v>43707</v>
      </c>
      <c r="JL418" s="67">
        <f t="shared" si="1637"/>
        <v>43708</v>
      </c>
      <c r="JM418" s="67">
        <f t="shared" si="1638"/>
        <v>43709</v>
      </c>
      <c r="JN418" s="67">
        <f t="shared" si="1638"/>
        <v>43710</v>
      </c>
      <c r="JO418" s="67">
        <f t="shared" si="1638"/>
        <v>43711</v>
      </c>
      <c r="JP418" s="67">
        <f t="shared" si="1638"/>
        <v>43712</v>
      </c>
      <c r="JQ418" s="67">
        <f t="shared" si="1638"/>
        <v>43713</v>
      </c>
      <c r="JR418" s="67">
        <f t="shared" si="1638"/>
        <v>43714</v>
      </c>
      <c r="JS418" s="67">
        <f t="shared" si="1638"/>
        <v>43715</v>
      </c>
      <c r="JT418" s="67">
        <f t="shared" si="1638"/>
        <v>43716</v>
      </c>
      <c r="JU418" s="67">
        <f t="shared" si="1638"/>
        <v>43717</v>
      </c>
      <c r="JV418" s="67">
        <f t="shared" si="1638"/>
        <v>43718</v>
      </c>
      <c r="JW418" s="67">
        <f t="shared" si="1638"/>
        <v>43719</v>
      </c>
      <c r="JX418" s="67">
        <f t="shared" si="1638"/>
        <v>43720</v>
      </c>
      <c r="JY418" s="67">
        <f t="shared" si="1638"/>
        <v>43721</v>
      </c>
      <c r="JZ418" s="67">
        <f t="shared" si="1638"/>
        <v>43722</v>
      </c>
      <c r="KA418" s="67">
        <f t="shared" si="1638"/>
        <v>43723</v>
      </c>
      <c r="KB418" s="67">
        <f t="shared" ref="KB418" si="1668">KB$20</f>
        <v>43724</v>
      </c>
      <c r="KC418" s="67">
        <f t="shared" si="1639"/>
        <v>43725</v>
      </c>
      <c r="KD418" s="67">
        <f t="shared" si="1639"/>
        <v>43726</v>
      </c>
      <c r="KE418" s="67">
        <f t="shared" si="1639"/>
        <v>43727</v>
      </c>
      <c r="KF418" s="67">
        <f t="shared" si="1639"/>
        <v>43728</v>
      </c>
      <c r="KG418" s="67">
        <f t="shared" si="1639"/>
        <v>43729</v>
      </c>
      <c r="KH418" s="67">
        <f t="shared" si="1639"/>
        <v>43730</v>
      </c>
      <c r="KI418" s="67">
        <f t="shared" si="1639"/>
        <v>43731</v>
      </c>
      <c r="KJ418" s="67">
        <f t="shared" si="1639"/>
        <v>43732</v>
      </c>
      <c r="KK418" s="67">
        <f t="shared" si="1639"/>
        <v>43733</v>
      </c>
      <c r="KL418" s="67">
        <f t="shared" si="1639"/>
        <v>43734</v>
      </c>
      <c r="KM418" s="67">
        <f t="shared" si="1639"/>
        <v>43735</v>
      </c>
      <c r="KN418" s="67">
        <f t="shared" si="1639"/>
        <v>43736</v>
      </c>
      <c r="KO418" s="67">
        <f t="shared" si="1639"/>
        <v>43737</v>
      </c>
      <c r="KP418" s="67">
        <f t="shared" si="1639"/>
        <v>43738</v>
      </c>
      <c r="KQ418" s="67">
        <f t="shared" si="1640"/>
        <v>43739</v>
      </c>
      <c r="KR418" s="67">
        <f t="shared" si="1640"/>
        <v>43740</v>
      </c>
      <c r="KS418" s="67">
        <f t="shared" si="1640"/>
        <v>43741</v>
      </c>
      <c r="KT418" s="67">
        <f t="shared" si="1640"/>
        <v>43742</v>
      </c>
      <c r="KU418" s="67">
        <f t="shared" si="1640"/>
        <v>43743</v>
      </c>
      <c r="KV418" s="67">
        <f t="shared" si="1640"/>
        <v>43744</v>
      </c>
      <c r="KW418" s="67">
        <f t="shared" si="1640"/>
        <v>43745</v>
      </c>
      <c r="KX418" s="67">
        <f t="shared" si="1640"/>
        <v>43746</v>
      </c>
      <c r="KY418" s="67">
        <f t="shared" si="1640"/>
        <v>43747</v>
      </c>
      <c r="KZ418" s="67">
        <f t="shared" si="1640"/>
        <v>43748</v>
      </c>
      <c r="LA418" s="67">
        <f t="shared" si="1640"/>
        <v>43749</v>
      </c>
      <c r="LB418" s="67">
        <f t="shared" si="1640"/>
        <v>43750</v>
      </c>
      <c r="LC418" s="67">
        <f t="shared" si="1640"/>
        <v>43751</v>
      </c>
      <c r="LD418" s="67">
        <f t="shared" si="1640"/>
        <v>43752</v>
      </c>
      <c r="LE418" s="67">
        <f t="shared" si="1640"/>
        <v>43753</v>
      </c>
      <c r="LF418" s="67">
        <f t="shared" ref="LF418" si="1669">LF$20</f>
        <v>43754</v>
      </c>
      <c r="LG418" s="67">
        <f t="shared" si="1641"/>
        <v>43755</v>
      </c>
      <c r="LH418" s="67">
        <f t="shared" si="1641"/>
        <v>43756</v>
      </c>
      <c r="LI418" s="67">
        <f t="shared" si="1641"/>
        <v>43757</v>
      </c>
      <c r="LJ418" s="67">
        <f t="shared" si="1641"/>
        <v>43758</v>
      </c>
      <c r="LK418" s="67">
        <f t="shared" si="1641"/>
        <v>43759</v>
      </c>
      <c r="LL418" s="67">
        <f t="shared" si="1641"/>
        <v>43760</v>
      </c>
      <c r="LM418" s="67">
        <f t="shared" si="1641"/>
        <v>43761</v>
      </c>
      <c r="LN418" s="67">
        <f t="shared" si="1641"/>
        <v>43762</v>
      </c>
      <c r="LO418" s="67">
        <f t="shared" si="1641"/>
        <v>43763</v>
      </c>
      <c r="LP418" s="67">
        <f t="shared" si="1641"/>
        <v>43764</v>
      </c>
      <c r="LQ418" s="67">
        <f t="shared" si="1641"/>
        <v>43765</v>
      </c>
      <c r="LR418" s="67">
        <f t="shared" si="1641"/>
        <v>43766</v>
      </c>
      <c r="LS418" s="67">
        <f t="shared" si="1641"/>
        <v>43767</v>
      </c>
      <c r="LT418" s="67">
        <f t="shared" si="1641"/>
        <v>43768</v>
      </c>
      <c r="LU418" s="67">
        <f t="shared" si="1641"/>
        <v>43769</v>
      </c>
      <c r="LV418" s="67">
        <f t="shared" si="1642"/>
        <v>43770</v>
      </c>
      <c r="LW418" s="67">
        <f t="shared" si="1642"/>
        <v>43771</v>
      </c>
      <c r="LX418" s="67">
        <f t="shared" si="1642"/>
        <v>43772</v>
      </c>
      <c r="LY418" s="67">
        <f t="shared" si="1642"/>
        <v>43773</v>
      </c>
      <c r="LZ418" s="67">
        <f t="shared" si="1642"/>
        <v>43774</v>
      </c>
      <c r="MA418" s="67">
        <f t="shared" si="1642"/>
        <v>43775</v>
      </c>
      <c r="MB418" s="67">
        <f t="shared" si="1642"/>
        <v>43776</v>
      </c>
      <c r="MC418" s="67">
        <f t="shared" si="1642"/>
        <v>43777</v>
      </c>
      <c r="MD418" s="67">
        <f t="shared" si="1642"/>
        <v>43778</v>
      </c>
      <c r="ME418" s="67">
        <f t="shared" si="1642"/>
        <v>43779</v>
      </c>
      <c r="MF418" s="67">
        <f t="shared" si="1642"/>
        <v>43780</v>
      </c>
      <c r="MG418" s="67">
        <f t="shared" si="1642"/>
        <v>43781</v>
      </c>
      <c r="MH418" s="67">
        <f t="shared" si="1642"/>
        <v>43782</v>
      </c>
      <c r="MI418" s="67">
        <f t="shared" si="1642"/>
        <v>43783</v>
      </c>
      <c r="MJ418" s="67">
        <f t="shared" si="1642"/>
        <v>43784</v>
      </c>
      <c r="MK418" s="67">
        <f t="shared" ref="MK418" si="1670">MK$20</f>
        <v>43785</v>
      </c>
      <c r="ML418" s="67">
        <f t="shared" si="1643"/>
        <v>43786</v>
      </c>
      <c r="MM418" s="67">
        <f t="shared" si="1643"/>
        <v>43787</v>
      </c>
      <c r="MN418" s="67">
        <f t="shared" si="1643"/>
        <v>43788</v>
      </c>
      <c r="MO418" s="67">
        <f t="shared" si="1643"/>
        <v>43789</v>
      </c>
      <c r="MP418" s="67">
        <f t="shared" si="1643"/>
        <v>43790</v>
      </c>
      <c r="MQ418" s="67">
        <f t="shared" si="1643"/>
        <v>43791</v>
      </c>
      <c r="MR418" s="67">
        <f t="shared" si="1643"/>
        <v>43792</v>
      </c>
      <c r="MS418" s="67">
        <f t="shared" si="1643"/>
        <v>43793</v>
      </c>
      <c r="MT418" s="67">
        <f t="shared" si="1643"/>
        <v>43794</v>
      </c>
      <c r="MU418" s="67">
        <f t="shared" si="1643"/>
        <v>43795</v>
      </c>
      <c r="MV418" s="67">
        <f t="shared" si="1643"/>
        <v>43796</v>
      </c>
      <c r="MW418" s="67">
        <f t="shared" si="1643"/>
        <v>43797</v>
      </c>
      <c r="MX418" s="67">
        <f t="shared" si="1643"/>
        <v>43798</v>
      </c>
      <c r="MY418" s="67">
        <f t="shared" si="1643"/>
        <v>43799</v>
      </c>
      <c r="MZ418" s="67">
        <f t="shared" si="1644"/>
        <v>43800</v>
      </c>
      <c r="NA418" s="67">
        <f t="shared" si="1644"/>
        <v>43801</v>
      </c>
      <c r="NB418" s="67">
        <f t="shared" si="1644"/>
        <v>43802</v>
      </c>
      <c r="NC418" s="67">
        <f t="shared" si="1644"/>
        <v>43803</v>
      </c>
      <c r="ND418" s="67">
        <f t="shared" si="1644"/>
        <v>43804</v>
      </c>
      <c r="NE418" s="67">
        <f t="shared" si="1644"/>
        <v>43805</v>
      </c>
      <c r="NF418" s="67">
        <f t="shared" si="1644"/>
        <v>43806</v>
      </c>
      <c r="NG418" s="67">
        <f t="shared" si="1644"/>
        <v>43807</v>
      </c>
      <c r="NH418" s="67">
        <f t="shared" si="1644"/>
        <v>43808</v>
      </c>
      <c r="NI418" s="67">
        <f t="shared" si="1644"/>
        <v>43809</v>
      </c>
      <c r="NJ418" s="67">
        <f t="shared" si="1644"/>
        <v>43810</v>
      </c>
      <c r="NK418" s="67">
        <f t="shared" si="1644"/>
        <v>43811</v>
      </c>
      <c r="NL418" s="67">
        <f t="shared" si="1644"/>
        <v>43812</v>
      </c>
      <c r="NM418" s="67">
        <f t="shared" si="1644"/>
        <v>43813</v>
      </c>
      <c r="NN418" s="67">
        <f t="shared" si="1644"/>
        <v>43814</v>
      </c>
      <c r="NO418" s="67">
        <f t="shared" ref="NO418" si="1671">NO$20</f>
        <v>43815</v>
      </c>
      <c r="NP418" s="67">
        <f t="shared" si="1645"/>
        <v>43816</v>
      </c>
      <c r="NQ418" s="67">
        <f t="shared" si="1645"/>
        <v>43817</v>
      </c>
      <c r="NR418" s="67">
        <f t="shared" si="1645"/>
        <v>43818</v>
      </c>
      <c r="NS418" s="67">
        <f t="shared" si="1645"/>
        <v>43819</v>
      </c>
      <c r="NT418" s="67">
        <f t="shared" si="1645"/>
        <v>43820</v>
      </c>
      <c r="NU418" s="67">
        <f t="shared" si="1645"/>
        <v>43821</v>
      </c>
      <c r="NV418" s="67">
        <f t="shared" si="1645"/>
        <v>43822</v>
      </c>
      <c r="NW418" s="67">
        <f t="shared" si="1645"/>
        <v>43823</v>
      </c>
      <c r="NX418" s="67">
        <f t="shared" si="1645"/>
        <v>43824</v>
      </c>
      <c r="NY418" s="67">
        <f t="shared" si="1645"/>
        <v>43825</v>
      </c>
      <c r="NZ418" s="67">
        <f t="shared" si="1645"/>
        <v>43826</v>
      </c>
      <c r="OA418" s="67">
        <f t="shared" si="1645"/>
        <v>43827</v>
      </c>
      <c r="OB418" s="67">
        <f t="shared" si="1645"/>
        <v>43828</v>
      </c>
      <c r="OC418" s="67">
        <f t="shared" si="1645"/>
        <v>43829</v>
      </c>
      <c r="OD418" s="67">
        <f t="shared" si="1645"/>
        <v>43830</v>
      </c>
      <c r="OE418" s="184"/>
      <c r="OF418" s="204">
        <f t="shared" ref="OF418" si="1672">OK418+OM418+OO418+OQ418+OS418+OU418+OW418</f>
        <v>0</v>
      </c>
      <c r="OG418" s="28">
        <f t="shared" ref="OG418" si="1673">OL418+ON418+OP418+OR418+OT418+OV418+OX418</f>
        <v>0</v>
      </c>
      <c r="OH418" s="203">
        <f t="shared" si="1648"/>
        <v>0</v>
      </c>
      <c r="OI418" s="29">
        <f t="shared" si="1649"/>
        <v>0</v>
      </c>
      <c r="OJ418" s="93" t="str">
        <f t="shared" si="1650"/>
        <v>km</v>
      </c>
      <c r="OK418" s="225"/>
      <c r="OL418" s="29">
        <f t="shared" si="1651"/>
        <v>0</v>
      </c>
      <c r="OM418" s="225"/>
      <c r="ON418" s="29">
        <f t="shared" si="1652"/>
        <v>0</v>
      </c>
      <c r="OO418" s="226"/>
      <c r="OP418" s="29">
        <f t="shared" si="1653"/>
        <v>0</v>
      </c>
      <c r="OQ418" s="226"/>
      <c r="OR418" s="29">
        <f t="shared" si="1654"/>
        <v>0</v>
      </c>
      <c r="OS418" s="226"/>
      <c r="OT418" s="29">
        <f t="shared" si="1655"/>
        <v>0</v>
      </c>
      <c r="OU418" s="226"/>
      <c r="OV418" s="29">
        <f t="shared" si="1656"/>
        <v>0</v>
      </c>
      <c r="OW418" s="226"/>
      <c r="OX418" s="29">
        <f t="shared" si="1657"/>
        <v>0</v>
      </c>
      <c r="OY418" s="184"/>
    </row>
    <row r="419" spans="1:415" ht="12.75" hidden="1" outlineLevel="1" x14ac:dyDescent="0.2">
      <c r="A419" s="142" t="s">
        <v>416</v>
      </c>
      <c r="B419" s="201"/>
      <c r="C419" s="143" t="s">
        <v>76</v>
      </c>
      <c r="D419" s="191">
        <v>0</v>
      </c>
      <c r="E419" s="30">
        <f t="shared" si="1608"/>
        <v>0</v>
      </c>
      <c r="F419" s="267"/>
      <c r="G419" s="27">
        <f t="shared" ref="G419" si="1674">ROUND(ROUND(D419,3)*$F419,2)</f>
        <v>0</v>
      </c>
      <c r="H419" s="86">
        <f t="shared" ref="H419" si="1675">ROUND(ROUND(E419,3)*$F419,2)</f>
        <v>0</v>
      </c>
      <c r="I419" s="103"/>
      <c r="J419" s="69" t="str">
        <f t="shared" si="1611"/>
        <v>km</v>
      </c>
      <c r="K419" s="202"/>
      <c r="L419" s="69">
        <f t="shared" si="1612"/>
        <v>0</v>
      </c>
      <c r="M419" s="202"/>
      <c r="N419" s="69">
        <f t="shared" si="1613"/>
        <v>0</v>
      </c>
      <c r="O419" s="202"/>
      <c r="P419" s="69">
        <f t="shared" si="1614"/>
        <v>0</v>
      </c>
      <c r="Q419" s="202"/>
      <c r="R419" s="69">
        <f t="shared" si="1615"/>
        <v>0</v>
      </c>
      <c r="S419" s="202"/>
      <c r="T419" s="69">
        <f t="shared" si="1616"/>
        <v>0</v>
      </c>
      <c r="U419" s="202"/>
      <c r="V419" s="69">
        <f t="shared" si="1617"/>
        <v>0</v>
      </c>
      <c r="W419" s="202"/>
      <c r="X419" s="69">
        <f t="shared" si="1618"/>
        <v>0</v>
      </c>
      <c r="Y419" s="205">
        <f t="shared" si="1619"/>
        <v>0</v>
      </c>
      <c r="Z419" s="69">
        <f t="shared" si="1620"/>
        <v>0</v>
      </c>
      <c r="AA419" s="71">
        <f t="shared" ref="AA419" si="1676">MIN(AA420:AA422)</f>
        <v>0</v>
      </c>
      <c r="AB419" s="72">
        <f t="shared" si="1621"/>
        <v>0</v>
      </c>
      <c r="AC419" s="71">
        <f t="shared" ref="AC419" si="1677">MAX(AC420:AC422)</f>
        <v>0</v>
      </c>
      <c r="AD419" s="67">
        <f t="shared" si="1622"/>
        <v>43466</v>
      </c>
      <c r="AE419" s="67">
        <f t="shared" si="1622"/>
        <v>43467</v>
      </c>
      <c r="AF419" s="67">
        <f t="shared" si="1622"/>
        <v>43468</v>
      </c>
      <c r="AG419" s="67">
        <f t="shared" si="1622"/>
        <v>43469</v>
      </c>
      <c r="AH419" s="67">
        <f t="shared" si="1622"/>
        <v>43470</v>
      </c>
      <c r="AI419" s="67">
        <f t="shared" si="1622"/>
        <v>43471</v>
      </c>
      <c r="AJ419" s="67">
        <f t="shared" si="1622"/>
        <v>43472</v>
      </c>
      <c r="AK419" s="67">
        <f t="shared" si="1622"/>
        <v>43473</v>
      </c>
      <c r="AL419" s="67">
        <f t="shared" si="1622"/>
        <v>43474</v>
      </c>
      <c r="AM419" s="67">
        <f t="shared" si="1622"/>
        <v>43475</v>
      </c>
      <c r="AN419" s="67">
        <f t="shared" si="1622"/>
        <v>43476</v>
      </c>
      <c r="AO419" s="67">
        <f t="shared" si="1622"/>
        <v>43477</v>
      </c>
      <c r="AP419" s="67">
        <f t="shared" si="1622"/>
        <v>43478</v>
      </c>
      <c r="AQ419" s="67">
        <f t="shared" si="1622"/>
        <v>43479</v>
      </c>
      <c r="AR419" s="67">
        <f t="shared" si="1622"/>
        <v>43480</v>
      </c>
      <c r="AS419" s="67">
        <f t="shared" si="1622"/>
        <v>43481</v>
      </c>
      <c r="AT419" s="67">
        <f t="shared" si="1623"/>
        <v>43482</v>
      </c>
      <c r="AU419" s="67">
        <f t="shared" si="1623"/>
        <v>43483</v>
      </c>
      <c r="AV419" s="67">
        <f t="shared" si="1623"/>
        <v>43484</v>
      </c>
      <c r="AW419" s="67">
        <f t="shared" si="1623"/>
        <v>43485</v>
      </c>
      <c r="AX419" s="67">
        <f t="shared" si="1623"/>
        <v>43486</v>
      </c>
      <c r="AY419" s="67">
        <f t="shared" si="1623"/>
        <v>43487</v>
      </c>
      <c r="AZ419" s="67">
        <f t="shared" si="1623"/>
        <v>43488</v>
      </c>
      <c r="BA419" s="67">
        <f t="shared" si="1623"/>
        <v>43489</v>
      </c>
      <c r="BB419" s="67">
        <f t="shared" si="1623"/>
        <v>43490</v>
      </c>
      <c r="BC419" s="67">
        <f t="shared" si="1623"/>
        <v>43491</v>
      </c>
      <c r="BD419" s="67">
        <f t="shared" si="1623"/>
        <v>43492</v>
      </c>
      <c r="BE419" s="67">
        <f t="shared" si="1623"/>
        <v>43493</v>
      </c>
      <c r="BF419" s="67">
        <f t="shared" si="1623"/>
        <v>43494</v>
      </c>
      <c r="BG419" s="67">
        <f t="shared" si="1623"/>
        <v>43495</v>
      </c>
      <c r="BH419" s="67">
        <f t="shared" si="1623"/>
        <v>43496</v>
      </c>
      <c r="BI419" s="67">
        <f t="shared" si="1624"/>
        <v>43497</v>
      </c>
      <c r="BJ419" s="67">
        <f t="shared" si="1624"/>
        <v>43498</v>
      </c>
      <c r="BK419" s="67">
        <f t="shared" si="1624"/>
        <v>43499</v>
      </c>
      <c r="BL419" s="67">
        <f t="shared" si="1624"/>
        <v>43500</v>
      </c>
      <c r="BM419" s="67">
        <f t="shared" si="1624"/>
        <v>43501</v>
      </c>
      <c r="BN419" s="67">
        <f t="shared" si="1624"/>
        <v>43502</v>
      </c>
      <c r="BO419" s="67">
        <f t="shared" si="1624"/>
        <v>43503</v>
      </c>
      <c r="BP419" s="67">
        <f t="shared" si="1624"/>
        <v>43504</v>
      </c>
      <c r="BQ419" s="67">
        <f t="shared" si="1624"/>
        <v>43505</v>
      </c>
      <c r="BR419" s="67">
        <f t="shared" si="1624"/>
        <v>43506</v>
      </c>
      <c r="BS419" s="67">
        <f t="shared" si="1624"/>
        <v>43507</v>
      </c>
      <c r="BT419" s="67">
        <f t="shared" si="1624"/>
        <v>43508</v>
      </c>
      <c r="BU419" s="67">
        <f t="shared" si="1624"/>
        <v>43509</v>
      </c>
      <c r="BV419" s="67">
        <f t="shared" si="1624"/>
        <v>43510</v>
      </c>
      <c r="BW419" s="67">
        <f t="shared" si="1624"/>
        <v>43511</v>
      </c>
      <c r="BX419" s="67">
        <f t="shared" si="1624"/>
        <v>43512</v>
      </c>
      <c r="BY419" s="67">
        <f t="shared" si="1625"/>
        <v>43513</v>
      </c>
      <c r="BZ419" s="67">
        <f t="shared" si="1625"/>
        <v>43514</v>
      </c>
      <c r="CA419" s="67">
        <f t="shared" si="1625"/>
        <v>43515</v>
      </c>
      <c r="CB419" s="67">
        <f t="shared" si="1625"/>
        <v>43516</v>
      </c>
      <c r="CC419" s="67">
        <f t="shared" si="1625"/>
        <v>43517</v>
      </c>
      <c r="CD419" s="67">
        <f t="shared" si="1625"/>
        <v>43518</v>
      </c>
      <c r="CE419" s="67">
        <f t="shared" si="1625"/>
        <v>43519</v>
      </c>
      <c r="CF419" s="67">
        <f t="shared" si="1625"/>
        <v>43520</v>
      </c>
      <c r="CG419" s="67">
        <f t="shared" si="1625"/>
        <v>43521</v>
      </c>
      <c r="CH419" s="67">
        <f t="shared" si="1625"/>
        <v>43522</v>
      </c>
      <c r="CI419" s="67">
        <f t="shared" si="1625"/>
        <v>43523</v>
      </c>
      <c r="CJ419" s="67">
        <f t="shared" si="1625"/>
        <v>43524</v>
      </c>
      <c r="CK419" s="67">
        <f t="shared" si="1626"/>
        <v>43525</v>
      </c>
      <c r="CL419" s="67">
        <f t="shared" si="1626"/>
        <v>43526</v>
      </c>
      <c r="CM419" s="67">
        <f t="shared" si="1626"/>
        <v>43527</v>
      </c>
      <c r="CN419" s="67">
        <f t="shared" si="1626"/>
        <v>43528</v>
      </c>
      <c r="CO419" s="67">
        <f t="shared" si="1626"/>
        <v>43529</v>
      </c>
      <c r="CP419" s="67">
        <f t="shared" si="1626"/>
        <v>43530</v>
      </c>
      <c r="CQ419" s="67">
        <f t="shared" si="1626"/>
        <v>43531</v>
      </c>
      <c r="CR419" s="67">
        <f t="shared" si="1626"/>
        <v>43532</v>
      </c>
      <c r="CS419" s="67">
        <f t="shared" si="1626"/>
        <v>43533</v>
      </c>
      <c r="CT419" s="67">
        <f t="shared" si="1626"/>
        <v>43534</v>
      </c>
      <c r="CU419" s="67">
        <f t="shared" si="1626"/>
        <v>43535</v>
      </c>
      <c r="CV419" s="67">
        <f t="shared" si="1626"/>
        <v>43536</v>
      </c>
      <c r="CW419" s="67">
        <f t="shared" si="1626"/>
        <v>43537</v>
      </c>
      <c r="CX419" s="67">
        <f t="shared" si="1626"/>
        <v>43538</v>
      </c>
      <c r="CY419" s="67">
        <f t="shared" si="1626"/>
        <v>43539</v>
      </c>
      <c r="CZ419" s="67">
        <f t="shared" si="1626"/>
        <v>43540</v>
      </c>
      <c r="DA419" s="67">
        <f t="shared" si="1627"/>
        <v>43541</v>
      </c>
      <c r="DB419" s="67">
        <f t="shared" si="1627"/>
        <v>43542</v>
      </c>
      <c r="DC419" s="67">
        <f t="shared" si="1627"/>
        <v>43543</v>
      </c>
      <c r="DD419" s="67">
        <f t="shared" si="1627"/>
        <v>43544</v>
      </c>
      <c r="DE419" s="67">
        <f t="shared" si="1627"/>
        <v>43545</v>
      </c>
      <c r="DF419" s="67">
        <f t="shared" si="1627"/>
        <v>43546</v>
      </c>
      <c r="DG419" s="67">
        <f t="shared" si="1627"/>
        <v>43547</v>
      </c>
      <c r="DH419" s="67">
        <f t="shared" si="1627"/>
        <v>43548</v>
      </c>
      <c r="DI419" s="67">
        <f t="shared" si="1627"/>
        <v>43549</v>
      </c>
      <c r="DJ419" s="67">
        <f t="shared" si="1627"/>
        <v>43550</v>
      </c>
      <c r="DK419" s="67">
        <f t="shared" si="1627"/>
        <v>43551</v>
      </c>
      <c r="DL419" s="67">
        <f t="shared" si="1627"/>
        <v>43552</v>
      </c>
      <c r="DM419" s="67">
        <f t="shared" si="1627"/>
        <v>43553</v>
      </c>
      <c r="DN419" s="67">
        <f t="shared" si="1627"/>
        <v>43554</v>
      </c>
      <c r="DO419" s="67">
        <f t="shared" si="1627"/>
        <v>43555</v>
      </c>
      <c r="DP419" s="67">
        <f t="shared" si="1628"/>
        <v>43556</v>
      </c>
      <c r="DQ419" s="67">
        <f t="shared" si="1628"/>
        <v>43557</v>
      </c>
      <c r="DR419" s="67">
        <f t="shared" si="1628"/>
        <v>43558</v>
      </c>
      <c r="DS419" s="67">
        <f t="shared" si="1628"/>
        <v>43559</v>
      </c>
      <c r="DT419" s="67">
        <f t="shared" si="1628"/>
        <v>43560</v>
      </c>
      <c r="DU419" s="67">
        <f t="shared" si="1628"/>
        <v>43561</v>
      </c>
      <c r="DV419" s="67">
        <f t="shared" si="1628"/>
        <v>43562</v>
      </c>
      <c r="DW419" s="67">
        <f t="shared" si="1628"/>
        <v>43563</v>
      </c>
      <c r="DX419" s="67">
        <f t="shared" si="1628"/>
        <v>43564</v>
      </c>
      <c r="DY419" s="67">
        <f t="shared" si="1628"/>
        <v>43565</v>
      </c>
      <c r="DZ419" s="67">
        <f t="shared" si="1628"/>
        <v>43566</v>
      </c>
      <c r="EA419" s="67">
        <f t="shared" si="1628"/>
        <v>43567</v>
      </c>
      <c r="EB419" s="67">
        <f t="shared" si="1628"/>
        <v>43568</v>
      </c>
      <c r="EC419" s="67">
        <f t="shared" si="1628"/>
        <v>43569</v>
      </c>
      <c r="ED419" s="67">
        <f t="shared" si="1628"/>
        <v>43570</v>
      </c>
      <c r="EE419" s="67">
        <f t="shared" si="1628"/>
        <v>43571</v>
      </c>
      <c r="EF419" s="67">
        <f t="shared" si="1629"/>
        <v>43572</v>
      </c>
      <c r="EG419" s="67">
        <f t="shared" si="1629"/>
        <v>43573</v>
      </c>
      <c r="EH419" s="67">
        <f t="shared" si="1629"/>
        <v>43574</v>
      </c>
      <c r="EI419" s="67">
        <f t="shared" si="1629"/>
        <v>43575</v>
      </c>
      <c r="EJ419" s="67">
        <f t="shared" si="1629"/>
        <v>43576</v>
      </c>
      <c r="EK419" s="67">
        <f t="shared" si="1629"/>
        <v>43577</v>
      </c>
      <c r="EL419" s="67">
        <f t="shared" si="1629"/>
        <v>43578</v>
      </c>
      <c r="EM419" s="67">
        <f t="shared" si="1629"/>
        <v>43579</v>
      </c>
      <c r="EN419" s="67">
        <f t="shared" si="1629"/>
        <v>43580</v>
      </c>
      <c r="EO419" s="67">
        <f t="shared" si="1629"/>
        <v>43581</v>
      </c>
      <c r="EP419" s="67">
        <f t="shared" si="1629"/>
        <v>43582</v>
      </c>
      <c r="EQ419" s="67">
        <f t="shared" si="1629"/>
        <v>43583</v>
      </c>
      <c r="ER419" s="67">
        <f t="shared" si="1629"/>
        <v>43584</v>
      </c>
      <c r="ES419" s="67">
        <f t="shared" si="1629"/>
        <v>43585</v>
      </c>
      <c r="ET419" s="67">
        <f t="shared" si="1630"/>
        <v>43586</v>
      </c>
      <c r="EU419" s="67">
        <f t="shared" si="1630"/>
        <v>43587</v>
      </c>
      <c r="EV419" s="67">
        <f t="shared" si="1630"/>
        <v>43588</v>
      </c>
      <c r="EW419" s="67">
        <f t="shared" si="1630"/>
        <v>43589</v>
      </c>
      <c r="EX419" s="67">
        <f t="shared" si="1630"/>
        <v>43590</v>
      </c>
      <c r="EY419" s="67">
        <f t="shared" si="1630"/>
        <v>43591</v>
      </c>
      <c r="EZ419" s="67">
        <f t="shared" si="1630"/>
        <v>43592</v>
      </c>
      <c r="FA419" s="67">
        <f t="shared" si="1630"/>
        <v>43593</v>
      </c>
      <c r="FB419" s="67">
        <f t="shared" si="1630"/>
        <v>43594</v>
      </c>
      <c r="FC419" s="67">
        <f t="shared" si="1630"/>
        <v>43595</v>
      </c>
      <c r="FD419" s="67">
        <f t="shared" si="1630"/>
        <v>43596</v>
      </c>
      <c r="FE419" s="67">
        <f t="shared" si="1630"/>
        <v>43597</v>
      </c>
      <c r="FF419" s="67">
        <f t="shared" si="1630"/>
        <v>43598</v>
      </c>
      <c r="FG419" s="67">
        <f t="shared" si="1630"/>
        <v>43599</v>
      </c>
      <c r="FH419" s="67">
        <f t="shared" si="1630"/>
        <v>43600</v>
      </c>
      <c r="FI419" s="67">
        <f t="shared" si="1630"/>
        <v>43601</v>
      </c>
      <c r="FJ419" s="67">
        <f t="shared" si="1631"/>
        <v>43602</v>
      </c>
      <c r="FK419" s="67">
        <f t="shared" si="1631"/>
        <v>43603</v>
      </c>
      <c r="FL419" s="67">
        <f t="shared" si="1631"/>
        <v>43604</v>
      </c>
      <c r="FM419" s="67">
        <f t="shared" si="1631"/>
        <v>43605</v>
      </c>
      <c r="FN419" s="67">
        <f t="shared" si="1631"/>
        <v>43606</v>
      </c>
      <c r="FO419" s="67">
        <f t="shared" si="1631"/>
        <v>43607</v>
      </c>
      <c r="FP419" s="67">
        <f t="shared" si="1631"/>
        <v>43608</v>
      </c>
      <c r="FQ419" s="67">
        <f t="shared" si="1631"/>
        <v>43609</v>
      </c>
      <c r="FR419" s="67">
        <f t="shared" si="1631"/>
        <v>43610</v>
      </c>
      <c r="FS419" s="67">
        <f t="shared" si="1631"/>
        <v>43611</v>
      </c>
      <c r="FT419" s="67">
        <f t="shared" si="1631"/>
        <v>43612</v>
      </c>
      <c r="FU419" s="67">
        <f t="shared" si="1631"/>
        <v>43613</v>
      </c>
      <c r="FV419" s="67">
        <f t="shared" si="1631"/>
        <v>43614</v>
      </c>
      <c r="FW419" s="67">
        <f t="shared" si="1631"/>
        <v>43615</v>
      </c>
      <c r="FX419" s="67">
        <f t="shared" si="1631"/>
        <v>43616</v>
      </c>
      <c r="FY419" s="67">
        <f t="shared" si="1632"/>
        <v>43617</v>
      </c>
      <c r="FZ419" s="67">
        <f t="shared" si="1632"/>
        <v>43618</v>
      </c>
      <c r="GA419" s="67">
        <f t="shared" si="1632"/>
        <v>43619</v>
      </c>
      <c r="GB419" s="67">
        <f t="shared" si="1632"/>
        <v>43620</v>
      </c>
      <c r="GC419" s="67">
        <f t="shared" si="1632"/>
        <v>43621</v>
      </c>
      <c r="GD419" s="67">
        <f t="shared" si="1632"/>
        <v>43622</v>
      </c>
      <c r="GE419" s="67">
        <f t="shared" si="1632"/>
        <v>43623</v>
      </c>
      <c r="GF419" s="67">
        <f t="shared" si="1632"/>
        <v>43624</v>
      </c>
      <c r="GG419" s="67">
        <f t="shared" si="1632"/>
        <v>43625</v>
      </c>
      <c r="GH419" s="67">
        <f t="shared" si="1632"/>
        <v>43626</v>
      </c>
      <c r="GI419" s="67">
        <f t="shared" si="1632"/>
        <v>43627</v>
      </c>
      <c r="GJ419" s="67">
        <f t="shared" si="1632"/>
        <v>43628</v>
      </c>
      <c r="GK419" s="67">
        <f t="shared" si="1632"/>
        <v>43629</v>
      </c>
      <c r="GL419" s="67">
        <f t="shared" si="1632"/>
        <v>43630</v>
      </c>
      <c r="GM419" s="67">
        <f t="shared" si="1632"/>
        <v>43631</v>
      </c>
      <c r="GN419" s="67">
        <f t="shared" si="1632"/>
        <v>43632</v>
      </c>
      <c r="GO419" s="67">
        <f t="shared" si="1633"/>
        <v>43633</v>
      </c>
      <c r="GP419" s="67">
        <f t="shared" si="1633"/>
        <v>43634</v>
      </c>
      <c r="GQ419" s="67">
        <f t="shared" si="1633"/>
        <v>43635</v>
      </c>
      <c r="GR419" s="67">
        <f t="shared" si="1633"/>
        <v>43636</v>
      </c>
      <c r="GS419" s="67">
        <f t="shared" si="1633"/>
        <v>43637</v>
      </c>
      <c r="GT419" s="67">
        <f t="shared" si="1633"/>
        <v>43638</v>
      </c>
      <c r="GU419" s="67">
        <f t="shared" si="1633"/>
        <v>43639</v>
      </c>
      <c r="GV419" s="67">
        <f t="shared" si="1633"/>
        <v>43640</v>
      </c>
      <c r="GW419" s="67">
        <f t="shared" si="1633"/>
        <v>43641</v>
      </c>
      <c r="GX419" s="67">
        <f t="shared" si="1633"/>
        <v>43642</v>
      </c>
      <c r="GY419" s="67">
        <f t="shared" si="1633"/>
        <v>43643</v>
      </c>
      <c r="GZ419" s="67">
        <f t="shared" si="1633"/>
        <v>43644</v>
      </c>
      <c r="HA419" s="67">
        <f t="shared" si="1633"/>
        <v>43645</v>
      </c>
      <c r="HB419" s="67">
        <f t="shared" si="1633"/>
        <v>43646</v>
      </c>
      <c r="HC419" s="67">
        <f t="shared" si="1634"/>
        <v>43647</v>
      </c>
      <c r="HD419" s="67">
        <f t="shared" si="1634"/>
        <v>43648</v>
      </c>
      <c r="HE419" s="67">
        <f t="shared" si="1634"/>
        <v>43649</v>
      </c>
      <c r="HF419" s="67">
        <f t="shared" si="1634"/>
        <v>43650</v>
      </c>
      <c r="HG419" s="67">
        <f t="shared" si="1634"/>
        <v>43651</v>
      </c>
      <c r="HH419" s="67">
        <f t="shared" si="1634"/>
        <v>43652</v>
      </c>
      <c r="HI419" s="67">
        <f t="shared" si="1634"/>
        <v>43653</v>
      </c>
      <c r="HJ419" s="67">
        <f t="shared" si="1634"/>
        <v>43654</v>
      </c>
      <c r="HK419" s="67">
        <f t="shared" si="1634"/>
        <v>43655</v>
      </c>
      <c r="HL419" s="67">
        <f t="shared" si="1634"/>
        <v>43656</v>
      </c>
      <c r="HM419" s="67">
        <f t="shared" si="1634"/>
        <v>43657</v>
      </c>
      <c r="HN419" s="67">
        <f t="shared" si="1634"/>
        <v>43658</v>
      </c>
      <c r="HO419" s="67">
        <f t="shared" si="1634"/>
        <v>43659</v>
      </c>
      <c r="HP419" s="67">
        <f t="shared" si="1634"/>
        <v>43660</v>
      </c>
      <c r="HQ419" s="67">
        <f t="shared" si="1634"/>
        <v>43661</v>
      </c>
      <c r="HR419" s="67">
        <f t="shared" si="1634"/>
        <v>43662</v>
      </c>
      <c r="HS419" s="67">
        <f t="shared" si="1635"/>
        <v>43663</v>
      </c>
      <c r="HT419" s="67">
        <f t="shared" si="1635"/>
        <v>43664</v>
      </c>
      <c r="HU419" s="67">
        <f t="shared" si="1635"/>
        <v>43665</v>
      </c>
      <c r="HV419" s="67">
        <f t="shared" si="1635"/>
        <v>43666</v>
      </c>
      <c r="HW419" s="67">
        <f t="shared" si="1635"/>
        <v>43667</v>
      </c>
      <c r="HX419" s="67">
        <f t="shared" si="1635"/>
        <v>43668</v>
      </c>
      <c r="HY419" s="67">
        <f t="shared" si="1635"/>
        <v>43669</v>
      </c>
      <c r="HZ419" s="67">
        <f t="shared" si="1635"/>
        <v>43670</v>
      </c>
      <c r="IA419" s="67">
        <f t="shared" si="1635"/>
        <v>43671</v>
      </c>
      <c r="IB419" s="67">
        <f t="shared" si="1635"/>
        <v>43672</v>
      </c>
      <c r="IC419" s="67">
        <f t="shared" si="1635"/>
        <v>43673</v>
      </c>
      <c r="ID419" s="67">
        <f t="shared" si="1635"/>
        <v>43674</v>
      </c>
      <c r="IE419" s="67">
        <f t="shared" si="1635"/>
        <v>43675</v>
      </c>
      <c r="IF419" s="67">
        <f t="shared" si="1635"/>
        <v>43676</v>
      </c>
      <c r="IG419" s="67">
        <f t="shared" si="1635"/>
        <v>43677</v>
      </c>
      <c r="IH419" s="67">
        <f t="shared" si="1636"/>
        <v>43678</v>
      </c>
      <c r="II419" s="67">
        <f t="shared" si="1636"/>
        <v>43679</v>
      </c>
      <c r="IJ419" s="67">
        <f t="shared" si="1636"/>
        <v>43680</v>
      </c>
      <c r="IK419" s="67">
        <f t="shared" si="1636"/>
        <v>43681</v>
      </c>
      <c r="IL419" s="67">
        <f t="shared" si="1636"/>
        <v>43682</v>
      </c>
      <c r="IM419" s="67">
        <f t="shared" si="1636"/>
        <v>43683</v>
      </c>
      <c r="IN419" s="67">
        <f t="shared" si="1636"/>
        <v>43684</v>
      </c>
      <c r="IO419" s="67">
        <f t="shared" si="1636"/>
        <v>43685</v>
      </c>
      <c r="IP419" s="67">
        <f t="shared" si="1636"/>
        <v>43686</v>
      </c>
      <c r="IQ419" s="67">
        <f t="shared" si="1636"/>
        <v>43687</v>
      </c>
      <c r="IR419" s="67">
        <f t="shared" si="1636"/>
        <v>43688</v>
      </c>
      <c r="IS419" s="67">
        <f t="shared" si="1636"/>
        <v>43689</v>
      </c>
      <c r="IT419" s="67">
        <f t="shared" si="1636"/>
        <v>43690</v>
      </c>
      <c r="IU419" s="67">
        <f t="shared" si="1636"/>
        <v>43691</v>
      </c>
      <c r="IV419" s="67">
        <f t="shared" si="1636"/>
        <v>43692</v>
      </c>
      <c r="IW419" s="67">
        <f t="shared" si="1636"/>
        <v>43693</v>
      </c>
      <c r="IX419" s="67">
        <f t="shared" si="1637"/>
        <v>43694</v>
      </c>
      <c r="IY419" s="67">
        <f t="shared" si="1637"/>
        <v>43695</v>
      </c>
      <c r="IZ419" s="67">
        <f t="shared" si="1637"/>
        <v>43696</v>
      </c>
      <c r="JA419" s="67">
        <f t="shared" si="1637"/>
        <v>43697</v>
      </c>
      <c r="JB419" s="67">
        <f t="shared" si="1637"/>
        <v>43698</v>
      </c>
      <c r="JC419" s="67">
        <f t="shared" si="1637"/>
        <v>43699</v>
      </c>
      <c r="JD419" s="67">
        <f t="shared" si="1637"/>
        <v>43700</v>
      </c>
      <c r="JE419" s="67">
        <f t="shared" si="1637"/>
        <v>43701</v>
      </c>
      <c r="JF419" s="67">
        <f t="shared" si="1637"/>
        <v>43702</v>
      </c>
      <c r="JG419" s="67">
        <f t="shared" si="1637"/>
        <v>43703</v>
      </c>
      <c r="JH419" s="67">
        <f t="shared" si="1637"/>
        <v>43704</v>
      </c>
      <c r="JI419" s="67">
        <f t="shared" si="1637"/>
        <v>43705</v>
      </c>
      <c r="JJ419" s="67">
        <f t="shared" si="1637"/>
        <v>43706</v>
      </c>
      <c r="JK419" s="67">
        <f t="shared" si="1637"/>
        <v>43707</v>
      </c>
      <c r="JL419" s="67">
        <f t="shared" si="1637"/>
        <v>43708</v>
      </c>
      <c r="JM419" s="67">
        <f t="shared" si="1638"/>
        <v>43709</v>
      </c>
      <c r="JN419" s="67">
        <f t="shared" si="1638"/>
        <v>43710</v>
      </c>
      <c r="JO419" s="67">
        <f t="shared" si="1638"/>
        <v>43711</v>
      </c>
      <c r="JP419" s="67">
        <f t="shared" si="1638"/>
        <v>43712</v>
      </c>
      <c r="JQ419" s="67">
        <f t="shared" si="1638"/>
        <v>43713</v>
      </c>
      <c r="JR419" s="67">
        <f t="shared" si="1638"/>
        <v>43714</v>
      </c>
      <c r="JS419" s="67">
        <f t="shared" si="1638"/>
        <v>43715</v>
      </c>
      <c r="JT419" s="67">
        <f t="shared" si="1638"/>
        <v>43716</v>
      </c>
      <c r="JU419" s="67">
        <f t="shared" si="1638"/>
        <v>43717</v>
      </c>
      <c r="JV419" s="67">
        <f t="shared" si="1638"/>
        <v>43718</v>
      </c>
      <c r="JW419" s="67">
        <f t="shared" si="1638"/>
        <v>43719</v>
      </c>
      <c r="JX419" s="67">
        <f t="shared" si="1638"/>
        <v>43720</v>
      </c>
      <c r="JY419" s="67">
        <f t="shared" si="1638"/>
        <v>43721</v>
      </c>
      <c r="JZ419" s="67">
        <f t="shared" si="1638"/>
        <v>43722</v>
      </c>
      <c r="KA419" s="67">
        <f t="shared" si="1638"/>
        <v>43723</v>
      </c>
      <c r="KB419" s="67">
        <f t="shared" si="1638"/>
        <v>43724</v>
      </c>
      <c r="KC419" s="67">
        <f t="shared" si="1639"/>
        <v>43725</v>
      </c>
      <c r="KD419" s="67">
        <f t="shared" si="1639"/>
        <v>43726</v>
      </c>
      <c r="KE419" s="67">
        <f t="shared" si="1639"/>
        <v>43727</v>
      </c>
      <c r="KF419" s="67">
        <f t="shared" si="1639"/>
        <v>43728</v>
      </c>
      <c r="KG419" s="67">
        <f t="shared" si="1639"/>
        <v>43729</v>
      </c>
      <c r="KH419" s="67">
        <f t="shared" si="1639"/>
        <v>43730</v>
      </c>
      <c r="KI419" s="67">
        <f t="shared" si="1639"/>
        <v>43731</v>
      </c>
      <c r="KJ419" s="67">
        <f t="shared" si="1639"/>
        <v>43732</v>
      </c>
      <c r="KK419" s="67">
        <f t="shared" si="1639"/>
        <v>43733</v>
      </c>
      <c r="KL419" s="67">
        <f t="shared" si="1639"/>
        <v>43734</v>
      </c>
      <c r="KM419" s="67">
        <f t="shared" si="1639"/>
        <v>43735</v>
      </c>
      <c r="KN419" s="67">
        <f t="shared" si="1639"/>
        <v>43736</v>
      </c>
      <c r="KO419" s="67">
        <f t="shared" si="1639"/>
        <v>43737</v>
      </c>
      <c r="KP419" s="67">
        <f t="shared" si="1639"/>
        <v>43738</v>
      </c>
      <c r="KQ419" s="67">
        <f t="shared" si="1640"/>
        <v>43739</v>
      </c>
      <c r="KR419" s="67">
        <f t="shared" si="1640"/>
        <v>43740</v>
      </c>
      <c r="KS419" s="67">
        <f t="shared" si="1640"/>
        <v>43741</v>
      </c>
      <c r="KT419" s="67">
        <f t="shared" si="1640"/>
        <v>43742</v>
      </c>
      <c r="KU419" s="67">
        <f t="shared" si="1640"/>
        <v>43743</v>
      </c>
      <c r="KV419" s="67">
        <f t="shared" si="1640"/>
        <v>43744</v>
      </c>
      <c r="KW419" s="67">
        <f t="shared" si="1640"/>
        <v>43745</v>
      </c>
      <c r="KX419" s="67">
        <f t="shared" si="1640"/>
        <v>43746</v>
      </c>
      <c r="KY419" s="67">
        <f t="shared" si="1640"/>
        <v>43747</v>
      </c>
      <c r="KZ419" s="67">
        <f t="shared" si="1640"/>
        <v>43748</v>
      </c>
      <c r="LA419" s="67">
        <f t="shared" si="1640"/>
        <v>43749</v>
      </c>
      <c r="LB419" s="67">
        <f t="shared" si="1640"/>
        <v>43750</v>
      </c>
      <c r="LC419" s="67">
        <f t="shared" si="1640"/>
        <v>43751</v>
      </c>
      <c r="LD419" s="67">
        <f t="shared" si="1640"/>
        <v>43752</v>
      </c>
      <c r="LE419" s="67">
        <f t="shared" si="1640"/>
        <v>43753</v>
      </c>
      <c r="LF419" s="67">
        <f t="shared" si="1640"/>
        <v>43754</v>
      </c>
      <c r="LG419" s="67">
        <f t="shared" si="1641"/>
        <v>43755</v>
      </c>
      <c r="LH419" s="67">
        <f t="shared" si="1641"/>
        <v>43756</v>
      </c>
      <c r="LI419" s="67">
        <f t="shared" si="1641"/>
        <v>43757</v>
      </c>
      <c r="LJ419" s="67">
        <f t="shared" si="1641"/>
        <v>43758</v>
      </c>
      <c r="LK419" s="67">
        <f t="shared" si="1641"/>
        <v>43759</v>
      </c>
      <c r="LL419" s="67">
        <f t="shared" si="1641"/>
        <v>43760</v>
      </c>
      <c r="LM419" s="67">
        <f t="shared" si="1641"/>
        <v>43761</v>
      </c>
      <c r="LN419" s="67">
        <f t="shared" si="1641"/>
        <v>43762</v>
      </c>
      <c r="LO419" s="67">
        <f t="shared" si="1641"/>
        <v>43763</v>
      </c>
      <c r="LP419" s="67">
        <f t="shared" si="1641"/>
        <v>43764</v>
      </c>
      <c r="LQ419" s="67">
        <f t="shared" si="1641"/>
        <v>43765</v>
      </c>
      <c r="LR419" s="67">
        <f t="shared" si="1641"/>
        <v>43766</v>
      </c>
      <c r="LS419" s="67">
        <f t="shared" si="1641"/>
        <v>43767</v>
      </c>
      <c r="LT419" s="67">
        <f t="shared" si="1641"/>
        <v>43768</v>
      </c>
      <c r="LU419" s="67">
        <f t="shared" si="1641"/>
        <v>43769</v>
      </c>
      <c r="LV419" s="67">
        <f t="shared" si="1642"/>
        <v>43770</v>
      </c>
      <c r="LW419" s="67">
        <f t="shared" si="1642"/>
        <v>43771</v>
      </c>
      <c r="LX419" s="67">
        <f t="shared" si="1642"/>
        <v>43772</v>
      </c>
      <c r="LY419" s="67">
        <f t="shared" si="1642"/>
        <v>43773</v>
      </c>
      <c r="LZ419" s="67">
        <f t="shared" si="1642"/>
        <v>43774</v>
      </c>
      <c r="MA419" s="67">
        <f t="shared" si="1642"/>
        <v>43775</v>
      </c>
      <c r="MB419" s="67">
        <f t="shared" si="1642"/>
        <v>43776</v>
      </c>
      <c r="MC419" s="67">
        <f t="shared" si="1642"/>
        <v>43777</v>
      </c>
      <c r="MD419" s="67">
        <f t="shared" si="1642"/>
        <v>43778</v>
      </c>
      <c r="ME419" s="67">
        <f t="shared" si="1642"/>
        <v>43779</v>
      </c>
      <c r="MF419" s="67">
        <f t="shared" si="1642"/>
        <v>43780</v>
      </c>
      <c r="MG419" s="67">
        <f t="shared" si="1642"/>
        <v>43781</v>
      </c>
      <c r="MH419" s="67">
        <f t="shared" si="1642"/>
        <v>43782</v>
      </c>
      <c r="MI419" s="67">
        <f t="shared" si="1642"/>
        <v>43783</v>
      </c>
      <c r="MJ419" s="67">
        <f t="shared" si="1642"/>
        <v>43784</v>
      </c>
      <c r="MK419" s="67">
        <f t="shared" si="1642"/>
        <v>43785</v>
      </c>
      <c r="ML419" s="67">
        <f t="shared" si="1643"/>
        <v>43786</v>
      </c>
      <c r="MM419" s="67">
        <f t="shared" si="1643"/>
        <v>43787</v>
      </c>
      <c r="MN419" s="67">
        <f t="shared" si="1643"/>
        <v>43788</v>
      </c>
      <c r="MO419" s="67">
        <f t="shared" si="1643"/>
        <v>43789</v>
      </c>
      <c r="MP419" s="67">
        <f t="shared" si="1643"/>
        <v>43790</v>
      </c>
      <c r="MQ419" s="67">
        <f t="shared" si="1643"/>
        <v>43791</v>
      </c>
      <c r="MR419" s="67">
        <f t="shared" si="1643"/>
        <v>43792</v>
      </c>
      <c r="MS419" s="67">
        <f t="shared" si="1643"/>
        <v>43793</v>
      </c>
      <c r="MT419" s="67">
        <f t="shared" si="1643"/>
        <v>43794</v>
      </c>
      <c r="MU419" s="67">
        <f t="shared" si="1643"/>
        <v>43795</v>
      </c>
      <c r="MV419" s="67">
        <f t="shared" si="1643"/>
        <v>43796</v>
      </c>
      <c r="MW419" s="67">
        <f t="shared" si="1643"/>
        <v>43797</v>
      </c>
      <c r="MX419" s="67">
        <f t="shared" si="1643"/>
        <v>43798</v>
      </c>
      <c r="MY419" s="67">
        <f t="shared" si="1643"/>
        <v>43799</v>
      </c>
      <c r="MZ419" s="67">
        <f t="shared" si="1644"/>
        <v>43800</v>
      </c>
      <c r="NA419" s="67">
        <f t="shared" si="1644"/>
        <v>43801</v>
      </c>
      <c r="NB419" s="67">
        <f t="shared" si="1644"/>
        <v>43802</v>
      </c>
      <c r="NC419" s="67">
        <f t="shared" si="1644"/>
        <v>43803</v>
      </c>
      <c r="ND419" s="67">
        <f t="shared" si="1644"/>
        <v>43804</v>
      </c>
      <c r="NE419" s="67">
        <f t="shared" si="1644"/>
        <v>43805</v>
      </c>
      <c r="NF419" s="67">
        <f t="shared" si="1644"/>
        <v>43806</v>
      </c>
      <c r="NG419" s="67">
        <f t="shared" si="1644"/>
        <v>43807</v>
      </c>
      <c r="NH419" s="67">
        <f t="shared" si="1644"/>
        <v>43808</v>
      </c>
      <c r="NI419" s="67">
        <f t="shared" si="1644"/>
        <v>43809</v>
      </c>
      <c r="NJ419" s="67">
        <f t="shared" si="1644"/>
        <v>43810</v>
      </c>
      <c r="NK419" s="67">
        <f t="shared" si="1644"/>
        <v>43811</v>
      </c>
      <c r="NL419" s="67">
        <f t="shared" si="1644"/>
        <v>43812</v>
      </c>
      <c r="NM419" s="67">
        <f t="shared" si="1644"/>
        <v>43813</v>
      </c>
      <c r="NN419" s="67">
        <f t="shared" si="1644"/>
        <v>43814</v>
      </c>
      <c r="NO419" s="67">
        <f t="shared" si="1644"/>
        <v>43815</v>
      </c>
      <c r="NP419" s="67">
        <f t="shared" si="1645"/>
        <v>43816</v>
      </c>
      <c r="NQ419" s="67">
        <f t="shared" si="1645"/>
        <v>43817</v>
      </c>
      <c r="NR419" s="67">
        <f t="shared" si="1645"/>
        <v>43818</v>
      </c>
      <c r="NS419" s="67">
        <f t="shared" si="1645"/>
        <v>43819</v>
      </c>
      <c r="NT419" s="67">
        <f t="shared" si="1645"/>
        <v>43820</v>
      </c>
      <c r="NU419" s="67">
        <f t="shared" si="1645"/>
        <v>43821</v>
      </c>
      <c r="NV419" s="67">
        <f t="shared" si="1645"/>
        <v>43822</v>
      </c>
      <c r="NW419" s="67">
        <f t="shared" si="1645"/>
        <v>43823</v>
      </c>
      <c r="NX419" s="67">
        <f t="shared" si="1645"/>
        <v>43824</v>
      </c>
      <c r="NY419" s="67">
        <f t="shared" si="1645"/>
        <v>43825</v>
      </c>
      <c r="NZ419" s="67">
        <f t="shared" si="1645"/>
        <v>43826</v>
      </c>
      <c r="OA419" s="67">
        <f t="shared" si="1645"/>
        <v>43827</v>
      </c>
      <c r="OB419" s="67">
        <f t="shared" si="1645"/>
        <v>43828</v>
      </c>
      <c r="OC419" s="67">
        <f t="shared" si="1645"/>
        <v>43829</v>
      </c>
      <c r="OD419" s="67">
        <f t="shared" si="1645"/>
        <v>43830</v>
      </c>
      <c r="OE419" s="184"/>
      <c r="OF419" s="204">
        <f t="shared" ref="OF419" si="1678">OK419+OM419+OO419+OQ419+OS419+OU419+OW419</f>
        <v>0</v>
      </c>
      <c r="OG419" s="28">
        <f t="shared" ref="OG419" si="1679">OL419+ON419+OP419+OR419+OT419+OV419+OX419</f>
        <v>0</v>
      </c>
      <c r="OH419" s="203">
        <f t="shared" si="1648"/>
        <v>0</v>
      </c>
      <c r="OI419" s="29">
        <f t="shared" si="1649"/>
        <v>0</v>
      </c>
      <c r="OJ419" s="93" t="str">
        <f t="shared" si="1650"/>
        <v>km</v>
      </c>
      <c r="OK419" s="225"/>
      <c r="OL419" s="29">
        <f t="shared" si="1651"/>
        <v>0</v>
      </c>
      <c r="OM419" s="225"/>
      <c r="ON419" s="29">
        <f t="shared" si="1652"/>
        <v>0</v>
      </c>
      <c r="OO419" s="226"/>
      <c r="OP419" s="29">
        <f t="shared" si="1653"/>
        <v>0</v>
      </c>
      <c r="OQ419" s="226"/>
      <c r="OR419" s="29">
        <f t="shared" si="1654"/>
        <v>0</v>
      </c>
      <c r="OS419" s="226"/>
      <c r="OT419" s="29">
        <f t="shared" si="1655"/>
        <v>0</v>
      </c>
      <c r="OU419" s="226"/>
      <c r="OV419" s="29">
        <f t="shared" si="1656"/>
        <v>0</v>
      </c>
      <c r="OW419" s="226"/>
      <c r="OX419" s="29">
        <f t="shared" si="1657"/>
        <v>0</v>
      </c>
      <c r="OY419" s="184"/>
    </row>
    <row r="420" spans="1:415" s="63" customFormat="1" ht="12.75" hidden="1" outlineLevel="2" x14ac:dyDescent="0.2">
      <c r="A420" s="147"/>
      <c r="B420" s="145"/>
      <c r="C420" s="146"/>
      <c r="D420" s="79"/>
      <c r="E420" s="79"/>
      <c r="F420" s="224"/>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22"/>
        <v>43466</v>
      </c>
      <c r="AE420" s="67">
        <f t="shared" si="1622"/>
        <v>43467</v>
      </c>
      <c r="AF420" s="67">
        <f t="shared" si="1622"/>
        <v>43468</v>
      </c>
      <c r="AG420" s="67">
        <f t="shared" si="1622"/>
        <v>43469</v>
      </c>
      <c r="AH420" s="67">
        <f t="shared" si="1622"/>
        <v>43470</v>
      </c>
      <c r="AI420" s="67">
        <f t="shared" si="1622"/>
        <v>43471</v>
      </c>
      <c r="AJ420" s="67">
        <f t="shared" si="1622"/>
        <v>43472</v>
      </c>
      <c r="AK420" s="67">
        <f t="shared" si="1622"/>
        <v>43473</v>
      </c>
      <c r="AL420" s="67">
        <f t="shared" si="1622"/>
        <v>43474</v>
      </c>
      <c r="AM420" s="67">
        <f t="shared" si="1622"/>
        <v>43475</v>
      </c>
      <c r="AN420" s="67">
        <f t="shared" si="1622"/>
        <v>43476</v>
      </c>
      <c r="AO420" s="67">
        <f t="shared" si="1622"/>
        <v>43477</v>
      </c>
      <c r="AP420" s="67">
        <f t="shared" si="1622"/>
        <v>43478</v>
      </c>
      <c r="AQ420" s="67">
        <f t="shared" si="1622"/>
        <v>43479</v>
      </c>
      <c r="AR420" s="67">
        <f t="shared" si="1622"/>
        <v>43480</v>
      </c>
      <c r="AS420" s="67">
        <f t="shared" si="1622"/>
        <v>43481</v>
      </c>
      <c r="AT420" s="67">
        <f t="shared" si="1623"/>
        <v>43482</v>
      </c>
      <c r="AU420" s="67">
        <f t="shared" si="1623"/>
        <v>43483</v>
      </c>
      <c r="AV420" s="67">
        <f t="shared" si="1623"/>
        <v>43484</v>
      </c>
      <c r="AW420" s="67">
        <f t="shared" si="1623"/>
        <v>43485</v>
      </c>
      <c r="AX420" s="67">
        <f t="shared" si="1623"/>
        <v>43486</v>
      </c>
      <c r="AY420" s="67">
        <f t="shared" si="1623"/>
        <v>43487</v>
      </c>
      <c r="AZ420" s="67">
        <f t="shared" si="1623"/>
        <v>43488</v>
      </c>
      <c r="BA420" s="67">
        <f t="shared" si="1623"/>
        <v>43489</v>
      </c>
      <c r="BB420" s="67">
        <f t="shared" si="1623"/>
        <v>43490</v>
      </c>
      <c r="BC420" s="67">
        <f t="shared" si="1623"/>
        <v>43491</v>
      </c>
      <c r="BD420" s="67">
        <f t="shared" si="1623"/>
        <v>43492</v>
      </c>
      <c r="BE420" s="67">
        <f t="shared" si="1623"/>
        <v>43493</v>
      </c>
      <c r="BF420" s="67">
        <f t="shared" si="1623"/>
        <v>43494</v>
      </c>
      <c r="BG420" s="67">
        <f t="shared" si="1623"/>
        <v>43495</v>
      </c>
      <c r="BH420" s="67">
        <f t="shared" si="1623"/>
        <v>43496</v>
      </c>
      <c r="BI420" s="67">
        <f t="shared" si="1624"/>
        <v>43497</v>
      </c>
      <c r="BJ420" s="67">
        <f t="shared" si="1624"/>
        <v>43498</v>
      </c>
      <c r="BK420" s="67">
        <f t="shared" si="1624"/>
        <v>43499</v>
      </c>
      <c r="BL420" s="67">
        <f t="shared" si="1624"/>
        <v>43500</v>
      </c>
      <c r="BM420" s="67">
        <f t="shared" si="1624"/>
        <v>43501</v>
      </c>
      <c r="BN420" s="67">
        <f t="shared" si="1624"/>
        <v>43502</v>
      </c>
      <c r="BO420" s="67">
        <f t="shared" si="1624"/>
        <v>43503</v>
      </c>
      <c r="BP420" s="67">
        <f t="shared" si="1624"/>
        <v>43504</v>
      </c>
      <c r="BQ420" s="67">
        <f t="shared" si="1624"/>
        <v>43505</v>
      </c>
      <c r="BR420" s="67">
        <f t="shared" si="1624"/>
        <v>43506</v>
      </c>
      <c r="BS420" s="67">
        <f t="shared" si="1624"/>
        <v>43507</v>
      </c>
      <c r="BT420" s="67">
        <f t="shared" si="1624"/>
        <v>43508</v>
      </c>
      <c r="BU420" s="67">
        <f t="shared" si="1624"/>
        <v>43509</v>
      </c>
      <c r="BV420" s="67">
        <f t="shared" si="1624"/>
        <v>43510</v>
      </c>
      <c r="BW420" s="67">
        <f t="shared" si="1624"/>
        <v>43511</v>
      </c>
      <c r="BX420" s="67">
        <f t="shared" si="1624"/>
        <v>43512</v>
      </c>
      <c r="BY420" s="67">
        <f t="shared" si="1625"/>
        <v>43513</v>
      </c>
      <c r="BZ420" s="67">
        <f t="shared" si="1625"/>
        <v>43514</v>
      </c>
      <c r="CA420" s="67">
        <f t="shared" si="1625"/>
        <v>43515</v>
      </c>
      <c r="CB420" s="67">
        <f t="shared" si="1625"/>
        <v>43516</v>
      </c>
      <c r="CC420" s="67">
        <f t="shared" si="1625"/>
        <v>43517</v>
      </c>
      <c r="CD420" s="67">
        <f t="shared" si="1625"/>
        <v>43518</v>
      </c>
      <c r="CE420" s="67">
        <f t="shared" si="1625"/>
        <v>43519</v>
      </c>
      <c r="CF420" s="67">
        <f t="shared" si="1625"/>
        <v>43520</v>
      </c>
      <c r="CG420" s="67">
        <f t="shared" si="1625"/>
        <v>43521</v>
      </c>
      <c r="CH420" s="67">
        <f t="shared" si="1625"/>
        <v>43522</v>
      </c>
      <c r="CI420" s="67">
        <f t="shared" si="1625"/>
        <v>43523</v>
      </c>
      <c r="CJ420" s="67">
        <f t="shared" si="1625"/>
        <v>43524</v>
      </c>
      <c r="CK420" s="67">
        <f t="shared" si="1626"/>
        <v>43525</v>
      </c>
      <c r="CL420" s="67">
        <f t="shared" si="1626"/>
        <v>43526</v>
      </c>
      <c r="CM420" s="67">
        <f t="shared" si="1626"/>
        <v>43527</v>
      </c>
      <c r="CN420" s="67">
        <f t="shared" si="1626"/>
        <v>43528</v>
      </c>
      <c r="CO420" s="67">
        <f t="shared" si="1626"/>
        <v>43529</v>
      </c>
      <c r="CP420" s="67">
        <f t="shared" si="1626"/>
        <v>43530</v>
      </c>
      <c r="CQ420" s="67">
        <f t="shared" si="1626"/>
        <v>43531</v>
      </c>
      <c r="CR420" s="67">
        <f t="shared" si="1626"/>
        <v>43532</v>
      </c>
      <c r="CS420" s="67">
        <f t="shared" si="1626"/>
        <v>43533</v>
      </c>
      <c r="CT420" s="67">
        <f t="shared" si="1626"/>
        <v>43534</v>
      </c>
      <c r="CU420" s="67">
        <f t="shared" si="1626"/>
        <v>43535</v>
      </c>
      <c r="CV420" s="67">
        <f t="shared" si="1626"/>
        <v>43536</v>
      </c>
      <c r="CW420" s="67">
        <f t="shared" si="1626"/>
        <v>43537</v>
      </c>
      <c r="CX420" s="67">
        <f t="shared" si="1626"/>
        <v>43538</v>
      </c>
      <c r="CY420" s="67">
        <f t="shared" si="1626"/>
        <v>43539</v>
      </c>
      <c r="CZ420" s="67">
        <f t="shared" si="1626"/>
        <v>43540</v>
      </c>
      <c r="DA420" s="67">
        <f t="shared" si="1627"/>
        <v>43541</v>
      </c>
      <c r="DB420" s="67">
        <f t="shared" si="1627"/>
        <v>43542</v>
      </c>
      <c r="DC420" s="67">
        <f t="shared" si="1627"/>
        <v>43543</v>
      </c>
      <c r="DD420" s="67">
        <f t="shared" si="1627"/>
        <v>43544</v>
      </c>
      <c r="DE420" s="67">
        <f t="shared" si="1627"/>
        <v>43545</v>
      </c>
      <c r="DF420" s="67">
        <f t="shared" si="1627"/>
        <v>43546</v>
      </c>
      <c r="DG420" s="67">
        <f t="shared" si="1627"/>
        <v>43547</v>
      </c>
      <c r="DH420" s="67">
        <f t="shared" si="1627"/>
        <v>43548</v>
      </c>
      <c r="DI420" s="67">
        <f t="shared" si="1627"/>
        <v>43549</v>
      </c>
      <c r="DJ420" s="67">
        <f t="shared" si="1627"/>
        <v>43550</v>
      </c>
      <c r="DK420" s="67">
        <f t="shared" si="1627"/>
        <v>43551</v>
      </c>
      <c r="DL420" s="67">
        <f t="shared" si="1627"/>
        <v>43552</v>
      </c>
      <c r="DM420" s="67">
        <f t="shared" si="1627"/>
        <v>43553</v>
      </c>
      <c r="DN420" s="67">
        <f t="shared" si="1627"/>
        <v>43554</v>
      </c>
      <c r="DO420" s="67">
        <f t="shared" si="1627"/>
        <v>43555</v>
      </c>
      <c r="DP420" s="67">
        <f t="shared" si="1628"/>
        <v>43556</v>
      </c>
      <c r="DQ420" s="67">
        <f t="shared" si="1628"/>
        <v>43557</v>
      </c>
      <c r="DR420" s="67">
        <f t="shared" si="1628"/>
        <v>43558</v>
      </c>
      <c r="DS420" s="67">
        <f t="shared" si="1628"/>
        <v>43559</v>
      </c>
      <c r="DT420" s="67">
        <f t="shared" si="1628"/>
        <v>43560</v>
      </c>
      <c r="DU420" s="67">
        <f t="shared" si="1628"/>
        <v>43561</v>
      </c>
      <c r="DV420" s="67">
        <f t="shared" si="1628"/>
        <v>43562</v>
      </c>
      <c r="DW420" s="67">
        <f t="shared" si="1628"/>
        <v>43563</v>
      </c>
      <c r="DX420" s="67">
        <f t="shared" si="1628"/>
        <v>43564</v>
      </c>
      <c r="DY420" s="67">
        <f t="shared" si="1628"/>
        <v>43565</v>
      </c>
      <c r="DZ420" s="67">
        <f t="shared" si="1628"/>
        <v>43566</v>
      </c>
      <c r="EA420" s="67">
        <f t="shared" si="1628"/>
        <v>43567</v>
      </c>
      <c r="EB420" s="67">
        <f t="shared" si="1628"/>
        <v>43568</v>
      </c>
      <c r="EC420" s="67">
        <f t="shared" si="1628"/>
        <v>43569</v>
      </c>
      <c r="ED420" s="67">
        <f t="shared" si="1628"/>
        <v>43570</v>
      </c>
      <c r="EE420" s="67">
        <f t="shared" si="1628"/>
        <v>43571</v>
      </c>
      <c r="EF420" s="67">
        <f t="shared" si="1629"/>
        <v>43572</v>
      </c>
      <c r="EG420" s="67">
        <f t="shared" si="1629"/>
        <v>43573</v>
      </c>
      <c r="EH420" s="67">
        <f t="shared" si="1629"/>
        <v>43574</v>
      </c>
      <c r="EI420" s="67">
        <f t="shared" si="1629"/>
        <v>43575</v>
      </c>
      <c r="EJ420" s="67">
        <f t="shared" si="1629"/>
        <v>43576</v>
      </c>
      <c r="EK420" s="67">
        <f t="shared" si="1629"/>
        <v>43577</v>
      </c>
      <c r="EL420" s="67">
        <f t="shared" si="1629"/>
        <v>43578</v>
      </c>
      <c r="EM420" s="67">
        <f t="shared" si="1629"/>
        <v>43579</v>
      </c>
      <c r="EN420" s="67">
        <f t="shared" si="1629"/>
        <v>43580</v>
      </c>
      <c r="EO420" s="67">
        <f t="shared" si="1629"/>
        <v>43581</v>
      </c>
      <c r="EP420" s="67">
        <f t="shared" si="1629"/>
        <v>43582</v>
      </c>
      <c r="EQ420" s="67">
        <f t="shared" si="1629"/>
        <v>43583</v>
      </c>
      <c r="ER420" s="67">
        <f t="shared" si="1629"/>
        <v>43584</v>
      </c>
      <c r="ES420" s="67">
        <f t="shared" si="1629"/>
        <v>43585</v>
      </c>
      <c r="ET420" s="67">
        <f t="shared" si="1630"/>
        <v>43586</v>
      </c>
      <c r="EU420" s="67">
        <f t="shared" si="1630"/>
        <v>43587</v>
      </c>
      <c r="EV420" s="67">
        <f t="shared" si="1630"/>
        <v>43588</v>
      </c>
      <c r="EW420" s="67">
        <f t="shared" si="1630"/>
        <v>43589</v>
      </c>
      <c r="EX420" s="67">
        <f t="shared" si="1630"/>
        <v>43590</v>
      </c>
      <c r="EY420" s="67">
        <f t="shared" si="1630"/>
        <v>43591</v>
      </c>
      <c r="EZ420" s="67">
        <f t="shared" si="1630"/>
        <v>43592</v>
      </c>
      <c r="FA420" s="67">
        <f t="shared" si="1630"/>
        <v>43593</v>
      </c>
      <c r="FB420" s="67">
        <f t="shared" si="1630"/>
        <v>43594</v>
      </c>
      <c r="FC420" s="67">
        <f t="shared" si="1630"/>
        <v>43595</v>
      </c>
      <c r="FD420" s="67">
        <f t="shared" si="1630"/>
        <v>43596</v>
      </c>
      <c r="FE420" s="67">
        <f t="shared" si="1630"/>
        <v>43597</v>
      </c>
      <c r="FF420" s="67">
        <f t="shared" si="1630"/>
        <v>43598</v>
      </c>
      <c r="FG420" s="67">
        <f t="shared" si="1630"/>
        <v>43599</v>
      </c>
      <c r="FH420" s="67">
        <f t="shared" si="1630"/>
        <v>43600</v>
      </c>
      <c r="FI420" s="67">
        <f t="shared" si="1630"/>
        <v>43601</v>
      </c>
      <c r="FJ420" s="67">
        <f t="shared" si="1631"/>
        <v>43602</v>
      </c>
      <c r="FK420" s="67">
        <f t="shared" si="1631"/>
        <v>43603</v>
      </c>
      <c r="FL420" s="67">
        <f t="shared" si="1631"/>
        <v>43604</v>
      </c>
      <c r="FM420" s="67">
        <f t="shared" si="1631"/>
        <v>43605</v>
      </c>
      <c r="FN420" s="67">
        <f t="shared" si="1631"/>
        <v>43606</v>
      </c>
      <c r="FO420" s="67">
        <f t="shared" si="1631"/>
        <v>43607</v>
      </c>
      <c r="FP420" s="67">
        <f t="shared" si="1631"/>
        <v>43608</v>
      </c>
      <c r="FQ420" s="67">
        <f t="shared" si="1631"/>
        <v>43609</v>
      </c>
      <c r="FR420" s="67">
        <f t="shared" si="1631"/>
        <v>43610</v>
      </c>
      <c r="FS420" s="67">
        <f t="shared" si="1631"/>
        <v>43611</v>
      </c>
      <c r="FT420" s="67">
        <f t="shared" si="1631"/>
        <v>43612</v>
      </c>
      <c r="FU420" s="67">
        <f t="shared" si="1631"/>
        <v>43613</v>
      </c>
      <c r="FV420" s="67">
        <f t="shared" si="1631"/>
        <v>43614</v>
      </c>
      <c r="FW420" s="67">
        <f t="shared" si="1631"/>
        <v>43615</v>
      </c>
      <c r="FX420" s="67">
        <f t="shared" si="1631"/>
        <v>43616</v>
      </c>
      <c r="FY420" s="67">
        <f t="shared" si="1632"/>
        <v>43617</v>
      </c>
      <c r="FZ420" s="67">
        <f t="shared" si="1632"/>
        <v>43618</v>
      </c>
      <c r="GA420" s="67">
        <f t="shared" si="1632"/>
        <v>43619</v>
      </c>
      <c r="GB420" s="67">
        <f t="shared" si="1632"/>
        <v>43620</v>
      </c>
      <c r="GC420" s="67">
        <f t="shared" si="1632"/>
        <v>43621</v>
      </c>
      <c r="GD420" s="67">
        <f t="shared" si="1632"/>
        <v>43622</v>
      </c>
      <c r="GE420" s="67">
        <f t="shared" si="1632"/>
        <v>43623</v>
      </c>
      <c r="GF420" s="67">
        <f t="shared" si="1632"/>
        <v>43624</v>
      </c>
      <c r="GG420" s="67">
        <f t="shared" si="1632"/>
        <v>43625</v>
      </c>
      <c r="GH420" s="67">
        <f t="shared" si="1632"/>
        <v>43626</v>
      </c>
      <c r="GI420" s="67">
        <f t="shared" si="1632"/>
        <v>43627</v>
      </c>
      <c r="GJ420" s="67">
        <f t="shared" si="1632"/>
        <v>43628</v>
      </c>
      <c r="GK420" s="67">
        <f t="shared" si="1632"/>
        <v>43629</v>
      </c>
      <c r="GL420" s="67">
        <f t="shared" si="1632"/>
        <v>43630</v>
      </c>
      <c r="GM420" s="67">
        <f t="shared" si="1632"/>
        <v>43631</v>
      </c>
      <c r="GN420" s="67">
        <f t="shared" si="1632"/>
        <v>43632</v>
      </c>
      <c r="GO420" s="67">
        <f t="shared" si="1633"/>
        <v>43633</v>
      </c>
      <c r="GP420" s="67">
        <f t="shared" si="1633"/>
        <v>43634</v>
      </c>
      <c r="GQ420" s="67">
        <f t="shared" si="1633"/>
        <v>43635</v>
      </c>
      <c r="GR420" s="67">
        <f t="shared" si="1633"/>
        <v>43636</v>
      </c>
      <c r="GS420" s="67">
        <f t="shared" si="1633"/>
        <v>43637</v>
      </c>
      <c r="GT420" s="67">
        <f t="shared" si="1633"/>
        <v>43638</v>
      </c>
      <c r="GU420" s="67">
        <f t="shared" si="1633"/>
        <v>43639</v>
      </c>
      <c r="GV420" s="67">
        <f t="shared" si="1633"/>
        <v>43640</v>
      </c>
      <c r="GW420" s="67">
        <f t="shared" si="1633"/>
        <v>43641</v>
      </c>
      <c r="GX420" s="67">
        <f t="shared" si="1633"/>
        <v>43642</v>
      </c>
      <c r="GY420" s="67">
        <f t="shared" si="1633"/>
        <v>43643</v>
      </c>
      <c r="GZ420" s="67">
        <f t="shared" si="1633"/>
        <v>43644</v>
      </c>
      <c r="HA420" s="67">
        <f t="shared" si="1633"/>
        <v>43645</v>
      </c>
      <c r="HB420" s="67">
        <f t="shared" si="1633"/>
        <v>43646</v>
      </c>
      <c r="HC420" s="67">
        <f t="shared" si="1634"/>
        <v>43647</v>
      </c>
      <c r="HD420" s="67">
        <f t="shared" si="1634"/>
        <v>43648</v>
      </c>
      <c r="HE420" s="67">
        <f t="shared" si="1634"/>
        <v>43649</v>
      </c>
      <c r="HF420" s="67">
        <f t="shared" si="1634"/>
        <v>43650</v>
      </c>
      <c r="HG420" s="67">
        <f t="shared" si="1634"/>
        <v>43651</v>
      </c>
      <c r="HH420" s="67">
        <f t="shared" si="1634"/>
        <v>43652</v>
      </c>
      <c r="HI420" s="67">
        <f t="shared" si="1634"/>
        <v>43653</v>
      </c>
      <c r="HJ420" s="67">
        <f t="shared" si="1634"/>
        <v>43654</v>
      </c>
      <c r="HK420" s="67">
        <f t="shared" si="1634"/>
        <v>43655</v>
      </c>
      <c r="HL420" s="67">
        <f t="shared" si="1634"/>
        <v>43656</v>
      </c>
      <c r="HM420" s="67">
        <f t="shared" si="1634"/>
        <v>43657</v>
      </c>
      <c r="HN420" s="67">
        <f t="shared" si="1634"/>
        <v>43658</v>
      </c>
      <c r="HO420" s="67">
        <f t="shared" si="1634"/>
        <v>43659</v>
      </c>
      <c r="HP420" s="67">
        <f t="shared" si="1634"/>
        <v>43660</v>
      </c>
      <c r="HQ420" s="67">
        <f t="shared" si="1634"/>
        <v>43661</v>
      </c>
      <c r="HR420" s="67">
        <f t="shared" si="1634"/>
        <v>43662</v>
      </c>
      <c r="HS420" s="67">
        <f t="shared" si="1635"/>
        <v>43663</v>
      </c>
      <c r="HT420" s="67">
        <f t="shared" si="1635"/>
        <v>43664</v>
      </c>
      <c r="HU420" s="67">
        <f t="shared" si="1635"/>
        <v>43665</v>
      </c>
      <c r="HV420" s="67">
        <f t="shared" si="1635"/>
        <v>43666</v>
      </c>
      <c r="HW420" s="67">
        <f t="shared" si="1635"/>
        <v>43667</v>
      </c>
      <c r="HX420" s="67">
        <f t="shared" si="1635"/>
        <v>43668</v>
      </c>
      <c r="HY420" s="67">
        <f t="shared" si="1635"/>
        <v>43669</v>
      </c>
      <c r="HZ420" s="67">
        <f t="shared" si="1635"/>
        <v>43670</v>
      </c>
      <c r="IA420" s="67">
        <f t="shared" si="1635"/>
        <v>43671</v>
      </c>
      <c r="IB420" s="67">
        <f t="shared" si="1635"/>
        <v>43672</v>
      </c>
      <c r="IC420" s="67">
        <f t="shared" si="1635"/>
        <v>43673</v>
      </c>
      <c r="ID420" s="67">
        <f t="shared" si="1635"/>
        <v>43674</v>
      </c>
      <c r="IE420" s="67">
        <f t="shared" si="1635"/>
        <v>43675</v>
      </c>
      <c r="IF420" s="67">
        <f t="shared" si="1635"/>
        <v>43676</v>
      </c>
      <c r="IG420" s="67">
        <f t="shared" si="1635"/>
        <v>43677</v>
      </c>
      <c r="IH420" s="67">
        <f t="shared" si="1636"/>
        <v>43678</v>
      </c>
      <c r="II420" s="67">
        <f t="shared" si="1636"/>
        <v>43679</v>
      </c>
      <c r="IJ420" s="67">
        <f t="shared" si="1636"/>
        <v>43680</v>
      </c>
      <c r="IK420" s="67">
        <f t="shared" si="1636"/>
        <v>43681</v>
      </c>
      <c r="IL420" s="67">
        <f t="shared" si="1636"/>
        <v>43682</v>
      </c>
      <c r="IM420" s="67">
        <f t="shared" si="1636"/>
        <v>43683</v>
      </c>
      <c r="IN420" s="67">
        <f t="shared" si="1636"/>
        <v>43684</v>
      </c>
      <c r="IO420" s="67">
        <f t="shared" si="1636"/>
        <v>43685</v>
      </c>
      <c r="IP420" s="67">
        <f t="shared" si="1636"/>
        <v>43686</v>
      </c>
      <c r="IQ420" s="67">
        <f t="shared" si="1636"/>
        <v>43687</v>
      </c>
      <c r="IR420" s="67">
        <f t="shared" si="1636"/>
        <v>43688</v>
      </c>
      <c r="IS420" s="67">
        <f t="shared" si="1636"/>
        <v>43689</v>
      </c>
      <c r="IT420" s="67">
        <f t="shared" si="1636"/>
        <v>43690</v>
      </c>
      <c r="IU420" s="67">
        <f t="shared" si="1636"/>
        <v>43691</v>
      </c>
      <c r="IV420" s="67">
        <f t="shared" si="1636"/>
        <v>43692</v>
      </c>
      <c r="IW420" s="67">
        <f t="shared" si="1636"/>
        <v>43693</v>
      </c>
      <c r="IX420" s="67">
        <f t="shared" si="1637"/>
        <v>43694</v>
      </c>
      <c r="IY420" s="67">
        <f t="shared" si="1637"/>
        <v>43695</v>
      </c>
      <c r="IZ420" s="67">
        <f t="shared" si="1637"/>
        <v>43696</v>
      </c>
      <c r="JA420" s="67">
        <f t="shared" si="1637"/>
        <v>43697</v>
      </c>
      <c r="JB420" s="67">
        <f t="shared" si="1637"/>
        <v>43698</v>
      </c>
      <c r="JC420" s="67">
        <f t="shared" si="1637"/>
        <v>43699</v>
      </c>
      <c r="JD420" s="67">
        <f t="shared" si="1637"/>
        <v>43700</v>
      </c>
      <c r="JE420" s="67">
        <f t="shared" si="1637"/>
        <v>43701</v>
      </c>
      <c r="JF420" s="67">
        <f t="shared" si="1637"/>
        <v>43702</v>
      </c>
      <c r="JG420" s="67">
        <f t="shared" si="1637"/>
        <v>43703</v>
      </c>
      <c r="JH420" s="67">
        <f t="shared" si="1637"/>
        <v>43704</v>
      </c>
      <c r="JI420" s="67">
        <f t="shared" si="1637"/>
        <v>43705</v>
      </c>
      <c r="JJ420" s="67">
        <f t="shared" si="1637"/>
        <v>43706</v>
      </c>
      <c r="JK420" s="67">
        <f t="shared" si="1637"/>
        <v>43707</v>
      </c>
      <c r="JL420" s="67">
        <f t="shared" si="1637"/>
        <v>43708</v>
      </c>
      <c r="JM420" s="67">
        <f t="shared" si="1638"/>
        <v>43709</v>
      </c>
      <c r="JN420" s="67">
        <f t="shared" si="1638"/>
        <v>43710</v>
      </c>
      <c r="JO420" s="67">
        <f t="shared" si="1638"/>
        <v>43711</v>
      </c>
      <c r="JP420" s="67">
        <f t="shared" si="1638"/>
        <v>43712</v>
      </c>
      <c r="JQ420" s="67">
        <f t="shared" si="1638"/>
        <v>43713</v>
      </c>
      <c r="JR420" s="67">
        <f t="shared" si="1638"/>
        <v>43714</v>
      </c>
      <c r="JS420" s="67">
        <f t="shared" si="1638"/>
        <v>43715</v>
      </c>
      <c r="JT420" s="67">
        <f t="shared" si="1638"/>
        <v>43716</v>
      </c>
      <c r="JU420" s="67">
        <f t="shared" si="1638"/>
        <v>43717</v>
      </c>
      <c r="JV420" s="67">
        <f t="shared" si="1638"/>
        <v>43718</v>
      </c>
      <c r="JW420" s="67">
        <f t="shared" si="1638"/>
        <v>43719</v>
      </c>
      <c r="JX420" s="67">
        <f t="shared" si="1638"/>
        <v>43720</v>
      </c>
      <c r="JY420" s="67">
        <f t="shared" si="1638"/>
        <v>43721</v>
      </c>
      <c r="JZ420" s="67">
        <f t="shared" si="1638"/>
        <v>43722</v>
      </c>
      <c r="KA420" s="67">
        <f t="shared" si="1638"/>
        <v>43723</v>
      </c>
      <c r="KB420" s="67">
        <f t="shared" si="1638"/>
        <v>43724</v>
      </c>
      <c r="KC420" s="67">
        <f t="shared" si="1639"/>
        <v>43725</v>
      </c>
      <c r="KD420" s="67">
        <f t="shared" si="1639"/>
        <v>43726</v>
      </c>
      <c r="KE420" s="67">
        <f t="shared" si="1639"/>
        <v>43727</v>
      </c>
      <c r="KF420" s="67">
        <f t="shared" si="1639"/>
        <v>43728</v>
      </c>
      <c r="KG420" s="67">
        <f t="shared" si="1639"/>
        <v>43729</v>
      </c>
      <c r="KH420" s="67">
        <f t="shared" si="1639"/>
        <v>43730</v>
      </c>
      <c r="KI420" s="67">
        <f t="shared" si="1639"/>
        <v>43731</v>
      </c>
      <c r="KJ420" s="67">
        <f t="shared" si="1639"/>
        <v>43732</v>
      </c>
      <c r="KK420" s="67">
        <f t="shared" si="1639"/>
        <v>43733</v>
      </c>
      <c r="KL420" s="67">
        <f t="shared" si="1639"/>
        <v>43734</v>
      </c>
      <c r="KM420" s="67">
        <f t="shared" si="1639"/>
        <v>43735</v>
      </c>
      <c r="KN420" s="67">
        <f t="shared" si="1639"/>
        <v>43736</v>
      </c>
      <c r="KO420" s="67">
        <f t="shared" si="1639"/>
        <v>43737</v>
      </c>
      <c r="KP420" s="67">
        <f t="shared" si="1639"/>
        <v>43738</v>
      </c>
      <c r="KQ420" s="67">
        <f t="shared" si="1640"/>
        <v>43739</v>
      </c>
      <c r="KR420" s="67">
        <f t="shared" si="1640"/>
        <v>43740</v>
      </c>
      <c r="KS420" s="67">
        <f t="shared" si="1640"/>
        <v>43741</v>
      </c>
      <c r="KT420" s="67">
        <f t="shared" si="1640"/>
        <v>43742</v>
      </c>
      <c r="KU420" s="67">
        <f t="shared" si="1640"/>
        <v>43743</v>
      </c>
      <c r="KV420" s="67">
        <f t="shared" si="1640"/>
        <v>43744</v>
      </c>
      <c r="KW420" s="67">
        <f t="shared" si="1640"/>
        <v>43745</v>
      </c>
      <c r="KX420" s="67">
        <f t="shared" si="1640"/>
        <v>43746</v>
      </c>
      <c r="KY420" s="67">
        <f t="shared" si="1640"/>
        <v>43747</v>
      </c>
      <c r="KZ420" s="67">
        <f t="shared" si="1640"/>
        <v>43748</v>
      </c>
      <c r="LA420" s="67">
        <f t="shared" si="1640"/>
        <v>43749</v>
      </c>
      <c r="LB420" s="67">
        <f t="shared" si="1640"/>
        <v>43750</v>
      </c>
      <c r="LC420" s="67">
        <f t="shared" si="1640"/>
        <v>43751</v>
      </c>
      <c r="LD420" s="67">
        <f t="shared" si="1640"/>
        <v>43752</v>
      </c>
      <c r="LE420" s="67">
        <f t="shared" si="1640"/>
        <v>43753</v>
      </c>
      <c r="LF420" s="67">
        <f t="shared" si="1640"/>
        <v>43754</v>
      </c>
      <c r="LG420" s="67">
        <f t="shared" si="1641"/>
        <v>43755</v>
      </c>
      <c r="LH420" s="67">
        <f t="shared" si="1641"/>
        <v>43756</v>
      </c>
      <c r="LI420" s="67">
        <f t="shared" si="1641"/>
        <v>43757</v>
      </c>
      <c r="LJ420" s="67">
        <f t="shared" si="1641"/>
        <v>43758</v>
      </c>
      <c r="LK420" s="67">
        <f t="shared" si="1641"/>
        <v>43759</v>
      </c>
      <c r="LL420" s="67">
        <f t="shared" si="1641"/>
        <v>43760</v>
      </c>
      <c r="LM420" s="67">
        <f t="shared" si="1641"/>
        <v>43761</v>
      </c>
      <c r="LN420" s="67">
        <f t="shared" si="1641"/>
        <v>43762</v>
      </c>
      <c r="LO420" s="67">
        <f t="shared" si="1641"/>
        <v>43763</v>
      </c>
      <c r="LP420" s="67">
        <f t="shared" si="1641"/>
        <v>43764</v>
      </c>
      <c r="LQ420" s="67">
        <f t="shared" si="1641"/>
        <v>43765</v>
      </c>
      <c r="LR420" s="67">
        <f t="shared" si="1641"/>
        <v>43766</v>
      </c>
      <c r="LS420" s="67">
        <f t="shared" si="1641"/>
        <v>43767</v>
      </c>
      <c r="LT420" s="67">
        <f t="shared" si="1641"/>
        <v>43768</v>
      </c>
      <c r="LU420" s="67">
        <f t="shared" si="1641"/>
        <v>43769</v>
      </c>
      <c r="LV420" s="67">
        <f t="shared" si="1642"/>
        <v>43770</v>
      </c>
      <c r="LW420" s="67">
        <f t="shared" si="1642"/>
        <v>43771</v>
      </c>
      <c r="LX420" s="67">
        <f t="shared" si="1642"/>
        <v>43772</v>
      </c>
      <c r="LY420" s="67">
        <f t="shared" si="1642"/>
        <v>43773</v>
      </c>
      <c r="LZ420" s="67">
        <f t="shared" si="1642"/>
        <v>43774</v>
      </c>
      <c r="MA420" s="67">
        <f t="shared" si="1642"/>
        <v>43775</v>
      </c>
      <c r="MB420" s="67">
        <f t="shared" si="1642"/>
        <v>43776</v>
      </c>
      <c r="MC420" s="67">
        <f t="shared" si="1642"/>
        <v>43777</v>
      </c>
      <c r="MD420" s="67">
        <f t="shared" si="1642"/>
        <v>43778</v>
      </c>
      <c r="ME420" s="67">
        <f t="shared" si="1642"/>
        <v>43779</v>
      </c>
      <c r="MF420" s="67">
        <f t="shared" si="1642"/>
        <v>43780</v>
      </c>
      <c r="MG420" s="67">
        <f t="shared" si="1642"/>
        <v>43781</v>
      </c>
      <c r="MH420" s="67">
        <f t="shared" si="1642"/>
        <v>43782</v>
      </c>
      <c r="MI420" s="67">
        <f t="shared" si="1642"/>
        <v>43783</v>
      </c>
      <c r="MJ420" s="67">
        <f t="shared" si="1642"/>
        <v>43784</v>
      </c>
      <c r="MK420" s="67">
        <f t="shared" si="1642"/>
        <v>43785</v>
      </c>
      <c r="ML420" s="67">
        <f t="shared" si="1643"/>
        <v>43786</v>
      </c>
      <c r="MM420" s="67">
        <f t="shared" si="1643"/>
        <v>43787</v>
      </c>
      <c r="MN420" s="67">
        <f t="shared" si="1643"/>
        <v>43788</v>
      </c>
      <c r="MO420" s="67">
        <f t="shared" si="1643"/>
        <v>43789</v>
      </c>
      <c r="MP420" s="67">
        <f t="shared" si="1643"/>
        <v>43790</v>
      </c>
      <c r="MQ420" s="67">
        <f t="shared" si="1643"/>
        <v>43791</v>
      </c>
      <c r="MR420" s="67">
        <f t="shared" si="1643"/>
        <v>43792</v>
      </c>
      <c r="MS420" s="67">
        <f t="shared" si="1643"/>
        <v>43793</v>
      </c>
      <c r="MT420" s="67">
        <f t="shared" si="1643"/>
        <v>43794</v>
      </c>
      <c r="MU420" s="67">
        <f t="shared" si="1643"/>
        <v>43795</v>
      </c>
      <c r="MV420" s="67">
        <f t="shared" si="1643"/>
        <v>43796</v>
      </c>
      <c r="MW420" s="67">
        <f t="shared" si="1643"/>
        <v>43797</v>
      </c>
      <c r="MX420" s="67">
        <f t="shared" si="1643"/>
        <v>43798</v>
      </c>
      <c r="MY420" s="67">
        <f t="shared" si="1643"/>
        <v>43799</v>
      </c>
      <c r="MZ420" s="67">
        <f t="shared" si="1644"/>
        <v>43800</v>
      </c>
      <c r="NA420" s="67">
        <f t="shared" si="1644"/>
        <v>43801</v>
      </c>
      <c r="NB420" s="67">
        <f t="shared" si="1644"/>
        <v>43802</v>
      </c>
      <c r="NC420" s="67">
        <f t="shared" si="1644"/>
        <v>43803</v>
      </c>
      <c r="ND420" s="67">
        <f t="shared" si="1644"/>
        <v>43804</v>
      </c>
      <c r="NE420" s="67">
        <f t="shared" si="1644"/>
        <v>43805</v>
      </c>
      <c r="NF420" s="67">
        <f t="shared" si="1644"/>
        <v>43806</v>
      </c>
      <c r="NG420" s="67">
        <f t="shared" si="1644"/>
        <v>43807</v>
      </c>
      <c r="NH420" s="67">
        <f t="shared" si="1644"/>
        <v>43808</v>
      </c>
      <c r="NI420" s="67">
        <f t="shared" si="1644"/>
        <v>43809</v>
      </c>
      <c r="NJ420" s="67">
        <f t="shared" si="1644"/>
        <v>43810</v>
      </c>
      <c r="NK420" s="67">
        <f t="shared" si="1644"/>
        <v>43811</v>
      </c>
      <c r="NL420" s="67">
        <f t="shared" si="1644"/>
        <v>43812</v>
      </c>
      <c r="NM420" s="67">
        <f t="shared" si="1644"/>
        <v>43813</v>
      </c>
      <c r="NN420" s="67">
        <f t="shared" si="1644"/>
        <v>43814</v>
      </c>
      <c r="NO420" s="67">
        <f t="shared" si="1644"/>
        <v>43815</v>
      </c>
      <c r="NP420" s="67">
        <f t="shared" si="1645"/>
        <v>43816</v>
      </c>
      <c r="NQ420" s="67">
        <f t="shared" si="1645"/>
        <v>43817</v>
      </c>
      <c r="NR420" s="67">
        <f t="shared" si="1645"/>
        <v>43818</v>
      </c>
      <c r="NS420" s="67">
        <f t="shared" si="1645"/>
        <v>43819</v>
      </c>
      <c r="NT420" s="67">
        <f t="shared" si="1645"/>
        <v>43820</v>
      </c>
      <c r="NU420" s="67">
        <f t="shared" si="1645"/>
        <v>43821</v>
      </c>
      <c r="NV420" s="67">
        <f t="shared" si="1645"/>
        <v>43822</v>
      </c>
      <c r="NW420" s="67">
        <f t="shared" si="1645"/>
        <v>43823</v>
      </c>
      <c r="NX420" s="67">
        <f t="shared" si="1645"/>
        <v>43824</v>
      </c>
      <c r="NY420" s="67">
        <f t="shared" si="1645"/>
        <v>43825</v>
      </c>
      <c r="NZ420" s="67">
        <f t="shared" si="1645"/>
        <v>43826</v>
      </c>
      <c r="OA420" s="67">
        <f t="shared" si="1645"/>
        <v>43827</v>
      </c>
      <c r="OB420" s="67">
        <f t="shared" si="1645"/>
        <v>43828</v>
      </c>
      <c r="OC420" s="67">
        <f t="shared" si="1645"/>
        <v>43829</v>
      </c>
      <c r="OD420" s="67">
        <f t="shared" si="1645"/>
        <v>43830</v>
      </c>
      <c r="OE420" s="184"/>
      <c r="OF420" s="28"/>
      <c r="OG420" s="28"/>
      <c r="OH420" s="29"/>
      <c r="OI420" s="29"/>
      <c r="OJ420" s="93"/>
      <c r="OK420" s="29"/>
      <c r="OL420" s="29"/>
      <c r="OM420" s="29"/>
      <c r="ON420" s="29"/>
      <c r="OO420" s="28"/>
      <c r="OP420" s="29"/>
      <c r="OQ420" s="28"/>
      <c r="OR420" s="29"/>
      <c r="OS420" s="28"/>
      <c r="OT420" s="29"/>
      <c r="OU420" s="28"/>
      <c r="OV420" s="29"/>
      <c r="OW420" s="28"/>
      <c r="OX420" s="29"/>
      <c r="OY420" s="184"/>
    </row>
    <row r="421" spans="1:415" s="63" customFormat="1" ht="12.75" hidden="1" outlineLevel="3" x14ac:dyDescent="0.2">
      <c r="A421" s="147"/>
      <c r="B421" s="145"/>
      <c r="C421" s="146"/>
      <c r="D421" s="79"/>
      <c r="E421" s="79"/>
      <c r="F421" s="224"/>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22"/>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si="1623"/>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si="1624"/>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si="1625"/>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si="1626"/>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si="1627"/>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si="1628"/>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si="1629"/>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si="1630"/>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si="1631"/>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si="1632"/>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si="1633"/>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si="1634"/>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si="1635"/>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si="1636"/>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si="1637"/>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si="1638"/>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si="1639"/>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si="1640"/>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si="1641"/>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si="1642"/>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si="1643"/>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si="1644"/>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si="1645"/>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8"/>
      <c r="OG421" s="28"/>
      <c r="OH421" s="29"/>
      <c r="OI421" s="29"/>
      <c r="OJ421" s="93"/>
      <c r="OK421" s="29"/>
      <c r="OL421" s="29"/>
      <c r="OM421" s="29"/>
      <c r="ON421" s="29"/>
      <c r="OO421" s="28"/>
      <c r="OP421" s="29"/>
      <c r="OQ421" s="28"/>
      <c r="OR421" s="29"/>
      <c r="OS421" s="28"/>
      <c r="OT421" s="29"/>
      <c r="OU421" s="28"/>
      <c r="OV421" s="29"/>
      <c r="OW421" s="28"/>
      <c r="OX421" s="29"/>
      <c r="OY421" s="184"/>
    </row>
    <row r="422" spans="1:415" s="63" customFormat="1" ht="12.75" hidden="1" outlineLevel="3" x14ac:dyDescent="0.2">
      <c r="A422" s="147"/>
      <c r="B422" s="145"/>
      <c r="C422" s="146"/>
      <c r="D422" s="79"/>
      <c r="E422" s="79"/>
      <c r="F422" s="224"/>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si="1622"/>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si="1624"/>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si="1626"/>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si="1628"/>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si="1630"/>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si="1632"/>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si="1634"/>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si="1636"/>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si="1638"/>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si="1640"/>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si="1642"/>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si="1644"/>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ht="12.75" hidden="1" outlineLevel="1" collapsed="1" x14ac:dyDescent="0.2">
      <c r="A423" s="240" t="s">
        <v>252</v>
      </c>
      <c r="B423" s="167" t="s">
        <v>253</v>
      </c>
      <c r="C423" s="166"/>
      <c r="D423" s="181"/>
      <c r="E423" s="181"/>
      <c r="F423" s="156"/>
      <c r="G423" s="181"/>
      <c r="H423" s="182"/>
      <c r="I423" s="162"/>
      <c r="J423" s="159"/>
      <c r="K423" s="163"/>
      <c r="L423" s="163"/>
      <c r="M423" s="163"/>
      <c r="N423" s="163"/>
      <c r="O423" s="163"/>
      <c r="P423" s="163"/>
      <c r="Q423" s="163"/>
      <c r="R423" s="163"/>
      <c r="S423" s="163"/>
      <c r="T423" s="163"/>
      <c r="U423" s="163"/>
      <c r="V423" s="163"/>
      <c r="W423" s="163"/>
      <c r="X423" s="163"/>
      <c r="Y423" s="163"/>
      <c r="Z423" s="163"/>
      <c r="AA423" s="164"/>
      <c r="AB423" s="163"/>
      <c r="AC423" s="164"/>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4"/>
      <c r="OF423" s="159"/>
      <c r="OG423" s="159"/>
      <c r="OH423" s="159"/>
      <c r="OI423" s="159"/>
      <c r="OJ423" s="188"/>
      <c r="OK423" s="159"/>
      <c r="OL423" s="159"/>
      <c r="OM423" s="159"/>
      <c r="ON423" s="159"/>
      <c r="OO423" s="159"/>
      <c r="OP423" s="159"/>
      <c r="OQ423" s="159"/>
      <c r="OR423" s="159"/>
      <c r="OS423" s="159"/>
      <c r="OT423" s="159"/>
      <c r="OU423" s="159"/>
      <c r="OV423" s="159"/>
      <c r="OW423" s="159"/>
      <c r="OX423" s="159"/>
      <c r="OY423" s="184"/>
    </row>
    <row r="424" spans="1:415" ht="12.75" hidden="1" outlineLevel="1" x14ac:dyDescent="0.2">
      <c r="A424" s="234" t="s">
        <v>254</v>
      </c>
      <c r="B424" s="241" t="s">
        <v>98</v>
      </c>
      <c r="C424" s="143" t="s">
        <v>76</v>
      </c>
      <c r="D424" s="191">
        <v>0</v>
      </c>
      <c r="E424" s="30">
        <f>D424*1.1</f>
        <v>0</v>
      </c>
      <c r="F424" s="267"/>
      <c r="G424" s="27">
        <f t="shared" ref="G424" si="1680">ROUND(ROUND(D424,3)*$F424,2)</f>
        <v>0</v>
      </c>
      <c r="H424" s="86">
        <f t="shared" ref="H424" si="1681">ROUND(ROUND(E424,3)*$F424,2)</f>
        <v>0</v>
      </c>
      <c r="I424" s="103"/>
      <c r="J424" s="69" t="str">
        <f>C424</f>
        <v>km</v>
      </c>
      <c r="K424" s="202"/>
      <c r="L424" s="69">
        <f>K424*$F424</f>
        <v>0</v>
      </c>
      <c r="M424" s="202"/>
      <c r="N424" s="69">
        <f>M424*$F424</f>
        <v>0</v>
      </c>
      <c r="O424" s="202"/>
      <c r="P424" s="69">
        <f>O424*$F424</f>
        <v>0</v>
      </c>
      <c r="Q424" s="202"/>
      <c r="R424" s="69">
        <f>Q424*$F424</f>
        <v>0</v>
      </c>
      <c r="S424" s="202"/>
      <c r="T424" s="69">
        <f>S424*$F424</f>
        <v>0</v>
      </c>
      <c r="U424" s="202"/>
      <c r="V424" s="69">
        <f>U424*$F424</f>
        <v>0</v>
      </c>
      <c r="W424" s="202"/>
      <c r="X424" s="69">
        <f>W424*$F424</f>
        <v>0</v>
      </c>
      <c r="Y424" s="205">
        <f>SUM(K424,M424,O424,Q424,S424,U424,W424)</f>
        <v>0</v>
      </c>
      <c r="Z424" s="69">
        <f>SUM(L424,N424,P424,R424,T424,V424,X424)</f>
        <v>0</v>
      </c>
      <c r="AA424" s="71">
        <f>MIN(AA425:AA427)</f>
        <v>0</v>
      </c>
      <c r="AB424" s="72">
        <f>AC424-AA424</f>
        <v>0</v>
      </c>
      <c r="AC424" s="71">
        <f>MAX(AC425:AC427)</f>
        <v>0</v>
      </c>
      <c r="AD424" s="67">
        <f t="shared" ref="AD424:AS439" si="1682">AD$20</f>
        <v>43466</v>
      </c>
      <c r="AE424" s="67">
        <f t="shared" si="1682"/>
        <v>43467</v>
      </c>
      <c r="AF424" s="67">
        <f t="shared" si="1682"/>
        <v>43468</v>
      </c>
      <c r="AG424" s="67">
        <f t="shared" si="1682"/>
        <v>43469</v>
      </c>
      <c r="AH424" s="67">
        <f t="shared" si="1682"/>
        <v>43470</v>
      </c>
      <c r="AI424" s="67">
        <f t="shared" si="1682"/>
        <v>43471</v>
      </c>
      <c r="AJ424" s="67">
        <f t="shared" si="1682"/>
        <v>43472</v>
      </c>
      <c r="AK424" s="67">
        <f t="shared" si="1682"/>
        <v>43473</v>
      </c>
      <c r="AL424" s="67">
        <f t="shared" si="1682"/>
        <v>43474</v>
      </c>
      <c r="AM424" s="67">
        <f t="shared" si="1682"/>
        <v>43475</v>
      </c>
      <c r="AN424" s="67">
        <f t="shared" si="1682"/>
        <v>43476</v>
      </c>
      <c r="AO424" s="67">
        <f t="shared" si="1682"/>
        <v>43477</v>
      </c>
      <c r="AP424" s="67">
        <f t="shared" si="1682"/>
        <v>43478</v>
      </c>
      <c r="AQ424" s="67">
        <f t="shared" si="1682"/>
        <v>43479</v>
      </c>
      <c r="AR424" s="67">
        <f t="shared" si="1682"/>
        <v>43480</v>
      </c>
      <c r="AS424" s="67">
        <f t="shared" si="1682"/>
        <v>43481</v>
      </c>
      <c r="AT424" s="67">
        <f t="shared" ref="AT424:BI439" si="1683">AT$20</f>
        <v>43482</v>
      </c>
      <c r="AU424" s="67">
        <f t="shared" si="1683"/>
        <v>43483</v>
      </c>
      <c r="AV424" s="67">
        <f t="shared" si="1683"/>
        <v>43484</v>
      </c>
      <c r="AW424" s="67">
        <f t="shared" si="1683"/>
        <v>43485</v>
      </c>
      <c r="AX424" s="67">
        <f t="shared" si="1683"/>
        <v>43486</v>
      </c>
      <c r="AY424" s="67">
        <f t="shared" si="1683"/>
        <v>43487</v>
      </c>
      <c r="AZ424" s="67">
        <f t="shared" si="1683"/>
        <v>43488</v>
      </c>
      <c r="BA424" s="67">
        <f t="shared" si="1683"/>
        <v>43489</v>
      </c>
      <c r="BB424" s="67">
        <f t="shared" si="1683"/>
        <v>43490</v>
      </c>
      <c r="BC424" s="67">
        <f t="shared" si="1683"/>
        <v>43491</v>
      </c>
      <c r="BD424" s="67">
        <f t="shared" si="1683"/>
        <v>43492</v>
      </c>
      <c r="BE424" s="67">
        <f t="shared" si="1683"/>
        <v>43493</v>
      </c>
      <c r="BF424" s="67">
        <f t="shared" si="1683"/>
        <v>43494</v>
      </c>
      <c r="BG424" s="67">
        <f t="shared" si="1683"/>
        <v>43495</v>
      </c>
      <c r="BH424" s="67">
        <f t="shared" si="1683"/>
        <v>43496</v>
      </c>
      <c r="BI424" s="67">
        <f t="shared" si="1683"/>
        <v>43497</v>
      </c>
      <c r="BJ424" s="67">
        <f t="shared" ref="BJ424:BY439" si="1684">BJ$20</f>
        <v>43498</v>
      </c>
      <c r="BK424" s="67">
        <f t="shared" si="1684"/>
        <v>43499</v>
      </c>
      <c r="BL424" s="67">
        <f t="shared" si="1684"/>
        <v>43500</v>
      </c>
      <c r="BM424" s="67">
        <f t="shared" si="1684"/>
        <v>43501</v>
      </c>
      <c r="BN424" s="67">
        <f t="shared" si="1684"/>
        <v>43502</v>
      </c>
      <c r="BO424" s="67">
        <f t="shared" si="1684"/>
        <v>43503</v>
      </c>
      <c r="BP424" s="67">
        <f t="shared" si="1684"/>
        <v>43504</v>
      </c>
      <c r="BQ424" s="67">
        <f t="shared" si="1684"/>
        <v>43505</v>
      </c>
      <c r="BR424" s="67">
        <f t="shared" si="1684"/>
        <v>43506</v>
      </c>
      <c r="BS424" s="67">
        <f t="shared" si="1684"/>
        <v>43507</v>
      </c>
      <c r="BT424" s="67">
        <f t="shared" si="1684"/>
        <v>43508</v>
      </c>
      <c r="BU424" s="67">
        <f t="shared" si="1684"/>
        <v>43509</v>
      </c>
      <c r="BV424" s="67">
        <f t="shared" si="1684"/>
        <v>43510</v>
      </c>
      <c r="BW424" s="67">
        <f t="shared" si="1684"/>
        <v>43511</v>
      </c>
      <c r="BX424" s="67">
        <f t="shared" si="1684"/>
        <v>43512</v>
      </c>
      <c r="BY424" s="67">
        <f t="shared" si="1684"/>
        <v>43513</v>
      </c>
      <c r="BZ424" s="67">
        <f t="shared" ref="BZ424:CO441" si="1685">BZ$20</f>
        <v>43514</v>
      </c>
      <c r="CA424" s="67">
        <f t="shared" si="1685"/>
        <v>43515</v>
      </c>
      <c r="CB424" s="67">
        <f t="shared" si="1685"/>
        <v>43516</v>
      </c>
      <c r="CC424" s="67">
        <f t="shared" si="1685"/>
        <v>43517</v>
      </c>
      <c r="CD424" s="67">
        <f t="shared" si="1685"/>
        <v>43518</v>
      </c>
      <c r="CE424" s="67">
        <f t="shared" si="1685"/>
        <v>43519</v>
      </c>
      <c r="CF424" s="67">
        <f t="shared" si="1685"/>
        <v>43520</v>
      </c>
      <c r="CG424" s="67">
        <f t="shared" si="1685"/>
        <v>43521</v>
      </c>
      <c r="CH424" s="67">
        <f t="shared" si="1685"/>
        <v>43522</v>
      </c>
      <c r="CI424" s="67">
        <f t="shared" si="1685"/>
        <v>43523</v>
      </c>
      <c r="CJ424" s="67">
        <f t="shared" si="1685"/>
        <v>43524</v>
      </c>
      <c r="CK424" s="67">
        <f t="shared" si="1685"/>
        <v>43525</v>
      </c>
      <c r="CL424" s="67">
        <f t="shared" si="1685"/>
        <v>43526</v>
      </c>
      <c r="CM424" s="67">
        <f t="shared" si="1685"/>
        <v>43527</v>
      </c>
      <c r="CN424" s="67">
        <f t="shared" si="1685"/>
        <v>43528</v>
      </c>
      <c r="CO424" s="67">
        <f t="shared" si="1685"/>
        <v>43529</v>
      </c>
      <c r="CP424" s="67">
        <f t="shared" ref="CP424:DE439" si="1686">CP$20</f>
        <v>43530</v>
      </c>
      <c r="CQ424" s="67">
        <f t="shared" si="1686"/>
        <v>43531</v>
      </c>
      <c r="CR424" s="67">
        <f t="shared" si="1686"/>
        <v>43532</v>
      </c>
      <c r="CS424" s="67">
        <f t="shared" si="1686"/>
        <v>43533</v>
      </c>
      <c r="CT424" s="67">
        <f t="shared" si="1686"/>
        <v>43534</v>
      </c>
      <c r="CU424" s="67">
        <f t="shared" si="1686"/>
        <v>43535</v>
      </c>
      <c r="CV424" s="67">
        <f t="shared" si="1686"/>
        <v>43536</v>
      </c>
      <c r="CW424" s="67">
        <f t="shared" si="1686"/>
        <v>43537</v>
      </c>
      <c r="CX424" s="67">
        <f t="shared" si="1686"/>
        <v>43538</v>
      </c>
      <c r="CY424" s="67">
        <f t="shared" si="1686"/>
        <v>43539</v>
      </c>
      <c r="CZ424" s="67">
        <f t="shared" si="1686"/>
        <v>43540</v>
      </c>
      <c r="DA424" s="67">
        <f t="shared" si="1686"/>
        <v>43541</v>
      </c>
      <c r="DB424" s="67">
        <f t="shared" si="1686"/>
        <v>43542</v>
      </c>
      <c r="DC424" s="67">
        <f t="shared" si="1686"/>
        <v>43543</v>
      </c>
      <c r="DD424" s="67">
        <f t="shared" si="1686"/>
        <v>43544</v>
      </c>
      <c r="DE424" s="67">
        <f t="shared" si="1686"/>
        <v>43545</v>
      </c>
      <c r="DF424" s="67">
        <f t="shared" ref="DF424:DU441" si="1687">DF$20</f>
        <v>43546</v>
      </c>
      <c r="DG424" s="67">
        <f t="shared" si="1687"/>
        <v>43547</v>
      </c>
      <c r="DH424" s="67">
        <f t="shared" si="1687"/>
        <v>43548</v>
      </c>
      <c r="DI424" s="67">
        <f t="shared" si="1687"/>
        <v>43549</v>
      </c>
      <c r="DJ424" s="67">
        <f t="shared" si="1687"/>
        <v>43550</v>
      </c>
      <c r="DK424" s="67">
        <f t="shared" si="1687"/>
        <v>43551</v>
      </c>
      <c r="DL424" s="67">
        <f t="shared" si="1687"/>
        <v>43552</v>
      </c>
      <c r="DM424" s="67">
        <f t="shared" si="1687"/>
        <v>43553</v>
      </c>
      <c r="DN424" s="67">
        <f t="shared" si="1687"/>
        <v>43554</v>
      </c>
      <c r="DO424" s="67">
        <f t="shared" si="1687"/>
        <v>43555</v>
      </c>
      <c r="DP424" s="67">
        <f t="shared" si="1687"/>
        <v>43556</v>
      </c>
      <c r="DQ424" s="67">
        <f t="shared" si="1687"/>
        <v>43557</v>
      </c>
      <c r="DR424" s="67">
        <f t="shared" si="1687"/>
        <v>43558</v>
      </c>
      <c r="DS424" s="67">
        <f t="shared" si="1687"/>
        <v>43559</v>
      </c>
      <c r="DT424" s="67">
        <f t="shared" si="1687"/>
        <v>43560</v>
      </c>
      <c r="DU424" s="67">
        <f t="shared" si="1687"/>
        <v>43561</v>
      </c>
      <c r="DV424" s="67">
        <f t="shared" ref="DV424:EK439" si="1688">DV$20</f>
        <v>43562</v>
      </c>
      <c r="DW424" s="67">
        <f t="shared" si="1688"/>
        <v>43563</v>
      </c>
      <c r="DX424" s="67">
        <f t="shared" si="1688"/>
        <v>43564</v>
      </c>
      <c r="DY424" s="67">
        <f t="shared" si="1688"/>
        <v>43565</v>
      </c>
      <c r="DZ424" s="67">
        <f t="shared" si="1688"/>
        <v>43566</v>
      </c>
      <c r="EA424" s="67">
        <f t="shared" si="1688"/>
        <v>43567</v>
      </c>
      <c r="EB424" s="67">
        <f t="shared" si="1688"/>
        <v>43568</v>
      </c>
      <c r="EC424" s="67">
        <f t="shared" si="1688"/>
        <v>43569</v>
      </c>
      <c r="ED424" s="67">
        <f t="shared" si="1688"/>
        <v>43570</v>
      </c>
      <c r="EE424" s="67">
        <f t="shared" si="1688"/>
        <v>43571</v>
      </c>
      <c r="EF424" s="67">
        <f t="shared" si="1688"/>
        <v>43572</v>
      </c>
      <c r="EG424" s="67">
        <f t="shared" si="1688"/>
        <v>43573</v>
      </c>
      <c r="EH424" s="67">
        <f t="shared" si="1688"/>
        <v>43574</v>
      </c>
      <c r="EI424" s="67">
        <f t="shared" si="1688"/>
        <v>43575</v>
      </c>
      <c r="EJ424" s="67">
        <f t="shared" si="1688"/>
        <v>43576</v>
      </c>
      <c r="EK424" s="67">
        <f t="shared" si="1688"/>
        <v>43577</v>
      </c>
      <c r="EL424" s="67">
        <f t="shared" ref="EL424:FA438" si="1689">EL$20</f>
        <v>43578</v>
      </c>
      <c r="EM424" s="67">
        <f t="shared" si="1689"/>
        <v>43579</v>
      </c>
      <c r="EN424" s="67">
        <f t="shared" si="1689"/>
        <v>43580</v>
      </c>
      <c r="EO424" s="67">
        <f t="shared" si="1689"/>
        <v>43581</v>
      </c>
      <c r="EP424" s="67">
        <f t="shared" si="1689"/>
        <v>43582</v>
      </c>
      <c r="EQ424" s="67">
        <f t="shared" si="1689"/>
        <v>43583</v>
      </c>
      <c r="ER424" s="67">
        <f t="shared" si="1689"/>
        <v>43584</v>
      </c>
      <c r="ES424" s="67">
        <f t="shared" si="1689"/>
        <v>43585</v>
      </c>
      <c r="ET424" s="67">
        <f t="shared" si="1689"/>
        <v>43586</v>
      </c>
      <c r="EU424" s="67">
        <f t="shared" si="1689"/>
        <v>43587</v>
      </c>
      <c r="EV424" s="67">
        <f t="shared" si="1689"/>
        <v>43588</v>
      </c>
      <c r="EW424" s="67">
        <f t="shared" si="1689"/>
        <v>43589</v>
      </c>
      <c r="EX424" s="67">
        <f t="shared" si="1689"/>
        <v>43590</v>
      </c>
      <c r="EY424" s="67">
        <f t="shared" si="1689"/>
        <v>43591</v>
      </c>
      <c r="EZ424" s="67">
        <f t="shared" si="1689"/>
        <v>43592</v>
      </c>
      <c r="FA424" s="67">
        <f t="shared" si="1689"/>
        <v>43593</v>
      </c>
      <c r="FB424" s="67">
        <f t="shared" ref="FB424:FQ439" si="1690">FB$20</f>
        <v>43594</v>
      </c>
      <c r="FC424" s="67">
        <f t="shared" si="1690"/>
        <v>43595</v>
      </c>
      <c r="FD424" s="67">
        <f t="shared" si="1690"/>
        <v>43596</v>
      </c>
      <c r="FE424" s="67">
        <f t="shared" si="1690"/>
        <v>43597</v>
      </c>
      <c r="FF424" s="67">
        <f t="shared" si="1690"/>
        <v>43598</v>
      </c>
      <c r="FG424" s="67">
        <f t="shared" si="1690"/>
        <v>43599</v>
      </c>
      <c r="FH424" s="67">
        <f t="shared" si="1690"/>
        <v>43600</v>
      </c>
      <c r="FI424" s="67">
        <f t="shared" si="1690"/>
        <v>43601</v>
      </c>
      <c r="FJ424" s="67">
        <f t="shared" si="1690"/>
        <v>43602</v>
      </c>
      <c r="FK424" s="67">
        <f t="shared" si="1690"/>
        <v>43603</v>
      </c>
      <c r="FL424" s="67">
        <f t="shared" si="1690"/>
        <v>43604</v>
      </c>
      <c r="FM424" s="67">
        <f t="shared" si="1690"/>
        <v>43605</v>
      </c>
      <c r="FN424" s="67">
        <f t="shared" si="1690"/>
        <v>43606</v>
      </c>
      <c r="FO424" s="67">
        <f t="shared" si="1690"/>
        <v>43607</v>
      </c>
      <c r="FP424" s="67">
        <f t="shared" si="1690"/>
        <v>43608</v>
      </c>
      <c r="FQ424" s="67">
        <f t="shared" si="1690"/>
        <v>43609</v>
      </c>
      <c r="FR424" s="67">
        <f t="shared" ref="FR424:GG441" si="1691">FR$20</f>
        <v>43610</v>
      </c>
      <c r="FS424" s="67">
        <f t="shared" si="1691"/>
        <v>43611</v>
      </c>
      <c r="FT424" s="67">
        <f t="shared" si="1691"/>
        <v>43612</v>
      </c>
      <c r="FU424" s="67">
        <f t="shared" si="1691"/>
        <v>43613</v>
      </c>
      <c r="FV424" s="67">
        <f t="shared" si="1691"/>
        <v>43614</v>
      </c>
      <c r="FW424" s="67">
        <f t="shared" si="1691"/>
        <v>43615</v>
      </c>
      <c r="FX424" s="67">
        <f t="shared" si="1691"/>
        <v>43616</v>
      </c>
      <c r="FY424" s="67">
        <f t="shared" si="1691"/>
        <v>43617</v>
      </c>
      <c r="FZ424" s="67">
        <f t="shared" si="1691"/>
        <v>43618</v>
      </c>
      <c r="GA424" s="67">
        <f t="shared" si="1691"/>
        <v>43619</v>
      </c>
      <c r="GB424" s="67">
        <f t="shared" si="1691"/>
        <v>43620</v>
      </c>
      <c r="GC424" s="67">
        <f t="shared" si="1691"/>
        <v>43621</v>
      </c>
      <c r="GD424" s="67">
        <f t="shared" si="1691"/>
        <v>43622</v>
      </c>
      <c r="GE424" s="67">
        <f t="shared" si="1691"/>
        <v>43623</v>
      </c>
      <c r="GF424" s="67">
        <f t="shared" si="1691"/>
        <v>43624</v>
      </c>
      <c r="GG424" s="67">
        <f t="shared" si="1691"/>
        <v>43625</v>
      </c>
      <c r="GH424" s="67">
        <f t="shared" ref="GH424:GW439" si="1692">GH$20</f>
        <v>43626</v>
      </c>
      <c r="GI424" s="67">
        <f t="shared" si="1692"/>
        <v>43627</v>
      </c>
      <c r="GJ424" s="67">
        <f t="shared" si="1692"/>
        <v>43628</v>
      </c>
      <c r="GK424" s="67">
        <f t="shared" si="1692"/>
        <v>43629</v>
      </c>
      <c r="GL424" s="67">
        <f t="shared" si="1692"/>
        <v>43630</v>
      </c>
      <c r="GM424" s="67">
        <f t="shared" si="1692"/>
        <v>43631</v>
      </c>
      <c r="GN424" s="67">
        <f t="shared" si="1692"/>
        <v>43632</v>
      </c>
      <c r="GO424" s="67">
        <f t="shared" si="1692"/>
        <v>43633</v>
      </c>
      <c r="GP424" s="67">
        <f t="shared" si="1692"/>
        <v>43634</v>
      </c>
      <c r="GQ424" s="67">
        <f t="shared" si="1692"/>
        <v>43635</v>
      </c>
      <c r="GR424" s="67">
        <f t="shared" si="1692"/>
        <v>43636</v>
      </c>
      <c r="GS424" s="67">
        <f t="shared" si="1692"/>
        <v>43637</v>
      </c>
      <c r="GT424" s="67">
        <f t="shared" si="1692"/>
        <v>43638</v>
      </c>
      <c r="GU424" s="67">
        <f t="shared" si="1692"/>
        <v>43639</v>
      </c>
      <c r="GV424" s="67">
        <f t="shared" si="1692"/>
        <v>43640</v>
      </c>
      <c r="GW424" s="67">
        <f t="shared" si="1692"/>
        <v>43641</v>
      </c>
      <c r="GX424" s="67">
        <f t="shared" ref="GX424:HM441" si="1693">GX$20</f>
        <v>43642</v>
      </c>
      <c r="GY424" s="67">
        <f t="shared" si="1693"/>
        <v>43643</v>
      </c>
      <c r="GZ424" s="67">
        <f t="shared" si="1693"/>
        <v>43644</v>
      </c>
      <c r="HA424" s="67">
        <f t="shared" si="1693"/>
        <v>43645</v>
      </c>
      <c r="HB424" s="67">
        <f t="shared" si="1693"/>
        <v>43646</v>
      </c>
      <c r="HC424" s="67">
        <f t="shared" si="1693"/>
        <v>43647</v>
      </c>
      <c r="HD424" s="67">
        <f t="shared" si="1693"/>
        <v>43648</v>
      </c>
      <c r="HE424" s="67">
        <f t="shared" si="1693"/>
        <v>43649</v>
      </c>
      <c r="HF424" s="67">
        <f t="shared" si="1693"/>
        <v>43650</v>
      </c>
      <c r="HG424" s="67">
        <f t="shared" si="1693"/>
        <v>43651</v>
      </c>
      <c r="HH424" s="67">
        <f t="shared" si="1693"/>
        <v>43652</v>
      </c>
      <c r="HI424" s="67">
        <f t="shared" si="1693"/>
        <v>43653</v>
      </c>
      <c r="HJ424" s="67">
        <f t="shared" si="1693"/>
        <v>43654</v>
      </c>
      <c r="HK424" s="67">
        <f t="shared" si="1693"/>
        <v>43655</v>
      </c>
      <c r="HL424" s="67">
        <f t="shared" si="1693"/>
        <v>43656</v>
      </c>
      <c r="HM424" s="67">
        <f t="shared" si="1693"/>
        <v>43657</v>
      </c>
      <c r="HN424" s="67">
        <f t="shared" ref="HN424:IC439" si="1694">HN$20</f>
        <v>43658</v>
      </c>
      <c r="HO424" s="67">
        <f t="shared" si="1694"/>
        <v>43659</v>
      </c>
      <c r="HP424" s="67">
        <f t="shared" si="1694"/>
        <v>43660</v>
      </c>
      <c r="HQ424" s="67">
        <f t="shared" si="1694"/>
        <v>43661</v>
      </c>
      <c r="HR424" s="67">
        <f t="shared" si="1694"/>
        <v>43662</v>
      </c>
      <c r="HS424" s="67">
        <f t="shared" si="1694"/>
        <v>43663</v>
      </c>
      <c r="HT424" s="67">
        <f t="shared" si="1694"/>
        <v>43664</v>
      </c>
      <c r="HU424" s="67">
        <f t="shared" si="1694"/>
        <v>43665</v>
      </c>
      <c r="HV424" s="67">
        <f t="shared" si="1694"/>
        <v>43666</v>
      </c>
      <c r="HW424" s="67">
        <f t="shared" si="1694"/>
        <v>43667</v>
      </c>
      <c r="HX424" s="67">
        <f t="shared" si="1694"/>
        <v>43668</v>
      </c>
      <c r="HY424" s="67">
        <f t="shared" si="1694"/>
        <v>43669</v>
      </c>
      <c r="HZ424" s="67">
        <f t="shared" si="1694"/>
        <v>43670</v>
      </c>
      <c r="IA424" s="67">
        <f t="shared" si="1694"/>
        <v>43671</v>
      </c>
      <c r="IB424" s="67">
        <f t="shared" si="1694"/>
        <v>43672</v>
      </c>
      <c r="IC424" s="67">
        <f t="shared" si="1694"/>
        <v>43673</v>
      </c>
      <c r="ID424" s="67">
        <f t="shared" ref="ID424:IS441" si="1695">ID$20</f>
        <v>43674</v>
      </c>
      <c r="IE424" s="67">
        <f t="shared" si="1695"/>
        <v>43675</v>
      </c>
      <c r="IF424" s="67">
        <f t="shared" si="1695"/>
        <v>43676</v>
      </c>
      <c r="IG424" s="67">
        <f t="shared" si="1695"/>
        <v>43677</v>
      </c>
      <c r="IH424" s="67">
        <f t="shared" si="1695"/>
        <v>43678</v>
      </c>
      <c r="II424" s="67">
        <f t="shared" si="1695"/>
        <v>43679</v>
      </c>
      <c r="IJ424" s="67">
        <f t="shared" si="1695"/>
        <v>43680</v>
      </c>
      <c r="IK424" s="67">
        <f t="shared" si="1695"/>
        <v>43681</v>
      </c>
      <c r="IL424" s="67">
        <f t="shared" si="1695"/>
        <v>43682</v>
      </c>
      <c r="IM424" s="67">
        <f t="shared" si="1695"/>
        <v>43683</v>
      </c>
      <c r="IN424" s="67">
        <f t="shared" si="1695"/>
        <v>43684</v>
      </c>
      <c r="IO424" s="67">
        <f t="shared" si="1695"/>
        <v>43685</v>
      </c>
      <c r="IP424" s="67">
        <f t="shared" si="1695"/>
        <v>43686</v>
      </c>
      <c r="IQ424" s="67">
        <f t="shared" si="1695"/>
        <v>43687</v>
      </c>
      <c r="IR424" s="67">
        <f t="shared" si="1695"/>
        <v>43688</v>
      </c>
      <c r="IS424" s="67">
        <f t="shared" si="1695"/>
        <v>43689</v>
      </c>
      <c r="IT424" s="67">
        <f t="shared" ref="IT424:JI439" si="1696">IT$20</f>
        <v>43690</v>
      </c>
      <c r="IU424" s="67">
        <f t="shared" si="1696"/>
        <v>43691</v>
      </c>
      <c r="IV424" s="67">
        <f t="shared" si="1696"/>
        <v>43692</v>
      </c>
      <c r="IW424" s="67">
        <f t="shared" si="1696"/>
        <v>43693</v>
      </c>
      <c r="IX424" s="67">
        <f t="shared" si="1696"/>
        <v>43694</v>
      </c>
      <c r="IY424" s="67">
        <f t="shared" si="1696"/>
        <v>43695</v>
      </c>
      <c r="IZ424" s="67">
        <f t="shared" si="1696"/>
        <v>43696</v>
      </c>
      <c r="JA424" s="67">
        <f t="shared" si="1696"/>
        <v>43697</v>
      </c>
      <c r="JB424" s="67">
        <f t="shared" si="1696"/>
        <v>43698</v>
      </c>
      <c r="JC424" s="67">
        <f t="shared" si="1696"/>
        <v>43699</v>
      </c>
      <c r="JD424" s="67">
        <f t="shared" si="1696"/>
        <v>43700</v>
      </c>
      <c r="JE424" s="67">
        <f t="shared" si="1696"/>
        <v>43701</v>
      </c>
      <c r="JF424" s="67">
        <f t="shared" si="1696"/>
        <v>43702</v>
      </c>
      <c r="JG424" s="67">
        <f t="shared" si="1696"/>
        <v>43703</v>
      </c>
      <c r="JH424" s="67">
        <f t="shared" si="1696"/>
        <v>43704</v>
      </c>
      <c r="JI424" s="67">
        <f t="shared" si="1696"/>
        <v>43705</v>
      </c>
      <c r="JJ424" s="67">
        <f t="shared" ref="JJ424:JY441" si="1697">JJ$20</f>
        <v>43706</v>
      </c>
      <c r="JK424" s="67">
        <f t="shared" si="1697"/>
        <v>43707</v>
      </c>
      <c r="JL424" s="67">
        <f t="shared" si="1697"/>
        <v>43708</v>
      </c>
      <c r="JM424" s="67">
        <f t="shared" si="1697"/>
        <v>43709</v>
      </c>
      <c r="JN424" s="67">
        <f t="shared" si="1697"/>
        <v>43710</v>
      </c>
      <c r="JO424" s="67">
        <f t="shared" si="1697"/>
        <v>43711</v>
      </c>
      <c r="JP424" s="67">
        <f t="shared" si="1697"/>
        <v>43712</v>
      </c>
      <c r="JQ424" s="67">
        <f t="shared" si="1697"/>
        <v>43713</v>
      </c>
      <c r="JR424" s="67">
        <f t="shared" si="1697"/>
        <v>43714</v>
      </c>
      <c r="JS424" s="67">
        <f t="shared" si="1697"/>
        <v>43715</v>
      </c>
      <c r="JT424" s="67">
        <f t="shared" si="1697"/>
        <v>43716</v>
      </c>
      <c r="JU424" s="67">
        <f t="shared" si="1697"/>
        <v>43717</v>
      </c>
      <c r="JV424" s="67">
        <f t="shared" si="1697"/>
        <v>43718</v>
      </c>
      <c r="JW424" s="67">
        <f t="shared" si="1697"/>
        <v>43719</v>
      </c>
      <c r="JX424" s="67">
        <f t="shared" si="1697"/>
        <v>43720</v>
      </c>
      <c r="JY424" s="67">
        <f t="shared" si="1697"/>
        <v>43721</v>
      </c>
      <c r="JZ424" s="67">
        <f t="shared" ref="JZ424:KO439" si="1698">JZ$20</f>
        <v>43722</v>
      </c>
      <c r="KA424" s="67">
        <f t="shared" si="1698"/>
        <v>43723</v>
      </c>
      <c r="KB424" s="67">
        <f t="shared" si="1698"/>
        <v>43724</v>
      </c>
      <c r="KC424" s="67">
        <f t="shared" si="1698"/>
        <v>43725</v>
      </c>
      <c r="KD424" s="67">
        <f t="shared" si="1698"/>
        <v>43726</v>
      </c>
      <c r="KE424" s="67">
        <f t="shared" si="1698"/>
        <v>43727</v>
      </c>
      <c r="KF424" s="67">
        <f t="shared" si="1698"/>
        <v>43728</v>
      </c>
      <c r="KG424" s="67">
        <f t="shared" si="1698"/>
        <v>43729</v>
      </c>
      <c r="KH424" s="67">
        <f t="shared" si="1698"/>
        <v>43730</v>
      </c>
      <c r="KI424" s="67">
        <f t="shared" si="1698"/>
        <v>43731</v>
      </c>
      <c r="KJ424" s="67">
        <f t="shared" si="1698"/>
        <v>43732</v>
      </c>
      <c r="KK424" s="67">
        <f t="shared" si="1698"/>
        <v>43733</v>
      </c>
      <c r="KL424" s="67">
        <f t="shared" si="1698"/>
        <v>43734</v>
      </c>
      <c r="KM424" s="67">
        <f t="shared" si="1698"/>
        <v>43735</v>
      </c>
      <c r="KN424" s="67">
        <f t="shared" si="1698"/>
        <v>43736</v>
      </c>
      <c r="KO424" s="67">
        <f t="shared" si="1698"/>
        <v>43737</v>
      </c>
      <c r="KP424" s="67">
        <f t="shared" ref="KP424:LE441" si="1699">KP$20</f>
        <v>43738</v>
      </c>
      <c r="KQ424" s="67">
        <f t="shared" si="1699"/>
        <v>43739</v>
      </c>
      <c r="KR424" s="67">
        <f t="shared" si="1699"/>
        <v>43740</v>
      </c>
      <c r="KS424" s="67">
        <f t="shared" si="1699"/>
        <v>43741</v>
      </c>
      <c r="KT424" s="67">
        <f t="shared" si="1699"/>
        <v>43742</v>
      </c>
      <c r="KU424" s="67">
        <f t="shared" si="1699"/>
        <v>43743</v>
      </c>
      <c r="KV424" s="67">
        <f t="shared" si="1699"/>
        <v>43744</v>
      </c>
      <c r="KW424" s="67">
        <f t="shared" si="1699"/>
        <v>43745</v>
      </c>
      <c r="KX424" s="67">
        <f t="shared" si="1699"/>
        <v>43746</v>
      </c>
      <c r="KY424" s="67">
        <f t="shared" si="1699"/>
        <v>43747</v>
      </c>
      <c r="KZ424" s="67">
        <f t="shared" si="1699"/>
        <v>43748</v>
      </c>
      <c r="LA424" s="67">
        <f t="shared" si="1699"/>
        <v>43749</v>
      </c>
      <c r="LB424" s="67">
        <f t="shared" si="1699"/>
        <v>43750</v>
      </c>
      <c r="LC424" s="67">
        <f t="shared" si="1699"/>
        <v>43751</v>
      </c>
      <c r="LD424" s="67">
        <f t="shared" si="1699"/>
        <v>43752</v>
      </c>
      <c r="LE424" s="67">
        <f t="shared" si="1699"/>
        <v>43753</v>
      </c>
      <c r="LF424" s="67">
        <f t="shared" ref="LF424:LU439" si="1700">LF$20</f>
        <v>43754</v>
      </c>
      <c r="LG424" s="67">
        <f t="shared" si="1700"/>
        <v>43755</v>
      </c>
      <c r="LH424" s="67">
        <f t="shared" si="1700"/>
        <v>43756</v>
      </c>
      <c r="LI424" s="67">
        <f t="shared" si="1700"/>
        <v>43757</v>
      </c>
      <c r="LJ424" s="67">
        <f t="shared" si="1700"/>
        <v>43758</v>
      </c>
      <c r="LK424" s="67">
        <f t="shared" si="1700"/>
        <v>43759</v>
      </c>
      <c r="LL424" s="67">
        <f t="shared" si="1700"/>
        <v>43760</v>
      </c>
      <c r="LM424" s="67">
        <f t="shared" si="1700"/>
        <v>43761</v>
      </c>
      <c r="LN424" s="67">
        <f t="shared" si="1700"/>
        <v>43762</v>
      </c>
      <c r="LO424" s="67">
        <f t="shared" si="1700"/>
        <v>43763</v>
      </c>
      <c r="LP424" s="67">
        <f t="shared" si="1700"/>
        <v>43764</v>
      </c>
      <c r="LQ424" s="67">
        <f t="shared" si="1700"/>
        <v>43765</v>
      </c>
      <c r="LR424" s="67">
        <f t="shared" si="1700"/>
        <v>43766</v>
      </c>
      <c r="LS424" s="67">
        <f t="shared" si="1700"/>
        <v>43767</v>
      </c>
      <c r="LT424" s="67">
        <f t="shared" si="1700"/>
        <v>43768</v>
      </c>
      <c r="LU424" s="67">
        <f t="shared" si="1700"/>
        <v>43769</v>
      </c>
      <c r="LV424" s="67">
        <f t="shared" ref="LV424:MK441" si="1701">LV$20</f>
        <v>43770</v>
      </c>
      <c r="LW424" s="67">
        <f t="shared" si="1701"/>
        <v>43771</v>
      </c>
      <c r="LX424" s="67">
        <f t="shared" si="1701"/>
        <v>43772</v>
      </c>
      <c r="LY424" s="67">
        <f t="shared" si="1701"/>
        <v>43773</v>
      </c>
      <c r="LZ424" s="67">
        <f t="shared" si="1701"/>
        <v>43774</v>
      </c>
      <c r="MA424" s="67">
        <f t="shared" si="1701"/>
        <v>43775</v>
      </c>
      <c r="MB424" s="67">
        <f t="shared" si="1701"/>
        <v>43776</v>
      </c>
      <c r="MC424" s="67">
        <f t="shared" si="1701"/>
        <v>43777</v>
      </c>
      <c r="MD424" s="67">
        <f t="shared" si="1701"/>
        <v>43778</v>
      </c>
      <c r="ME424" s="67">
        <f t="shared" si="1701"/>
        <v>43779</v>
      </c>
      <c r="MF424" s="67">
        <f t="shared" si="1701"/>
        <v>43780</v>
      </c>
      <c r="MG424" s="67">
        <f t="shared" si="1701"/>
        <v>43781</v>
      </c>
      <c r="MH424" s="67">
        <f t="shared" si="1701"/>
        <v>43782</v>
      </c>
      <c r="MI424" s="67">
        <f t="shared" si="1701"/>
        <v>43783</v>
      </c>
      <c r="MJ424" s="67">
        <f t="shared" si="1701"/>
        <v>43784</v>
      </c>
      <c r="MK424" s="67">
        <f t="shared" si="1701"/>
        <v>43785</v>
      </c>
      <c r="ML424" s="67">
        <f t="shared" ref="ML424:NA439" si="1702">ML$20</f>
        <v>43786</v>
      </c>
      <c r="MM424" s="67">
        <f t="shared" si="1702"/>
        <v>43787</v>
      </c>
      <c r="MN424" s="67">
        <f t="shared" si="1702"/>
        <v>43788</v>
      </c>
      <c r="MO424" s="67">
        <f t="shared" si="1702"/>
        <v>43789</v>
      </c>
      <c r="MP424" s="67">
        <f t="shared" si="1702"/>
        <v>43790</v>
      </c>
      <c r="MQ424" s="67">
        <f t="shared" si="1702"/>
        <v>43791</v>
      </c>
      <c r="MR424" s="67">
        <f t="shared" si="1702"/>
        <v>43792</v>
      </c>
      <c r="MS424" s="67">
        <f t="shared" si="1702"/>
        <v>43793</v>
      </c>
      <c r="MT424" s="67">
        <f t="shared" si="1702"/>
        <v>43794</v>
      </c>
      <c r="MU424" s="67">
        <f t="shared" si="1702"/>
        <v>43795</v>
      </c>
      <c r="MV424" s="67">
        <f t="shared" si="1702"/>
        <v>43796</v>
      </c>
      <c r="MW424" s="67">
        <f t="shared" si="1702"/>
        <v>43797</v>
      </c>
      <c r="MX424" s="67">
        <f t="shared" si="1702"/>
        <v>43798</v>
      </c>
      <c r="MY424" s="67">
        <f t="shared" si="1702"/>
        <v>43799</v>
      </c>
      <c r="MZ424" s="67">
        <f t="shared" si="1702"/>
        <v>43800</v>
      </c>
      <c r="NA424" s="67">
        <f t="shared" si="1702"/>
        <v>43801</v>
      </c>
      <c r="NB424" s="67">
        <f t="shared" ref="NB424:NQ441" si="1703">NB$20</f>
        <v>43802</v>
      </c>
      <c r="NC424" s="67">
        <f t="shared" si="1703"/>
        <v>43803</v>
      </c>
      <c r="ND424" s="67">
        <f t="shared" si="1703"/>
        <v>43804</v>
      </c>
      <c r="NE424" s="67">
        <f t="shared" si="1703"/>
        <v>43805</v>
      </c>
      <c r="NF424" s="67">
        <f t="shared" si="1703"/>
        <v>43806</v>
      </c>
      <c r="NG424" s="67">
        <f t="shared" si="1703"/>
        <v>43807</v>
      </c>
      <c r="NH424" s="67">
        <f t="shared" si="1703"/>
        <v>43808</v>
      </c>
      <c r="NI424" s="67">
        <f t="shared" si="1703"/>
        <v>43809</v>
      </c>
      <c r="NJ424" s="67">
        <f t="shared" si="1703"/>
        <v>43810</v>
      </c>
      <c r="NK424" s="67">
        <f t="shared" si="1703"/>
        <v>43811</v>
      </c>
      <c r="NL424" s="67">
        <f t="shared" si="1703"/>
        <v>43812</v>
      </c>
      <c r="NM424" s="67">
        <f t="shared" si="1703"/>
        <v>43813</v>
      </c>
      <c r="NN424" s="67">
        <f t="shared" si="1703"/>
        <v>43814</v>
      </c>
      <c r="NO424" s="67">
        <f t="shared" si="1703"/>
        <v>43815</v>
      </c>
      <c r="NP424" s="67">
        <f t="shared" si="1703"/>
        <v>43816</v>
      </c>
      <c r="NQ424" s="67">
        <f t="shared" si="1703"/>
        <v>43817</v>
      </c>
      <c r="NR424" s="67">
        <f t="shared" ref="NR424:OD444" si="1704">NR$20</f>
        <v>43818</v>
      </c>
      <c r="NS424" s="67">
        <f t="shared" si="1704"/>
        <v>43819</v>
      </c>
      <c r="NT424" s="67">
        <f t="shared" si="1704"/>
        <v>43820</v>
      </c>
      <c r="NU424" s="67">
        <f t="shared" si="1704"/>
        <v>43821</v>
      </c>
      <c r="NV424" s="67">
        <f t="shared" si="1704"/>
        <v>43822</v>
      </c>
      <c r="NW424" s="67">
        <f t="shared" si="1704"/>
        <v>43823</v>
      </c>
      <c r="NX424" s="67">
        <f t="shared" si="1704"/>
        <v>43824</v>
      </c>
      <c r="NY424" s="67">
        <f t="shared" si="1704"/>
        <v>43825</v>
      </c>
      <c r="NZ424" s="67">
        <f t="shared" si="1704"/>
        <v>43826</v>
      </c>
      <c r="OA424" s="67">
        <f t="shared" si="1704"/>
        <v>43827</v>
      </c>
      <c r="OB424" s="67">
        <f t="shared" si="1704"/>
        <v>43828</v>
      </c>
      <c r="OC424" s="67">
        <f t="shared" si="1704"/>
        <v>43829</v>
      </c>
      <c r="OD424" s="67">
        <f t="shared" si="1704"/>
        <v>43830</v>
      </c>
      <c r="OE424" s="184"/>
      <c r="OF424" s="204">
        <f t="shared" ref="OF424" si="1705">OK424+OM424+OO424+OQ424+OS424+OU424+OW424</f>
        <v>0</v>
      </c>
      <c r="OG424" s="28">
        <f t="shared" ref="OG424" si="1706">OL424+ON424+OP424+OR424+OT424+OV424+OX424</f>
        <v>0</v>
      </c>
      <c r="OH424" s="203">
        <f>D424-OF424</f>
        <v>0</v>
      </c>
      <c r="OI424" s="29">
        <f>G424-OG424</f>
        <v>0</v>
      </c>
      <c r="OJ424" s="93" t="str">
        <f>J424</f>
        <v>km</v>
      </c>
      <c r="OK424" s="225"/>
      <c r="OL424" s="29">
        <f>OK424*F424</f>
        <v>0</v>
      </c>
      <c r="OM424" s="225"/>
      <c r="ON424" s="29">
        <f>OM424*F424</f>
        <v>0</v>
      </c>
      <c r="OO424" s="226"/>
      <c r="OP424" s="29">
        <f>OO424*F424</f>
        <v>0</v>
      </c>
      <c r="OQ424" s="226"/>
      <c r="OR424" s="29">
        <f>OQ424*F424</f>
        <v>0</v>
      </c>
      <c r="OS424" s="226"/>
      <c r="OT424" s="29">
        <f>OS424*F424</f>
        <v>0</v>
      </c>
      <c r="OU424" s="226"/>
      <c r="OV424" s="29">
        <f>OU424*F424</f>
        <v>0</v>
      </c>
      <c r="OW424" s="226"/>
      <c r="OX424" s="29">
        <f>OW424*F424</f>
        <v>0</v>
      </c>
      <c r="OY424" s="184"/>
    </row>
    <row r="425" spans="1:415" s="63" customFormat="1" ht="12.75" hidden="1" outlineLevel="2" x14ac:dyDescent="0.2">
      <c r="A425" s="109"/>
      <c r="B425" s="236"/>
      <c r="C425" s="146"/>
      <c r="D425" s="79"/>
      <c r="E425" s="79"/>
      <c r="F425" s="224"/>
      <c r="G425" s="69"/>
      <c r="H425" s="87"/>
      <c r="I425" s="95" t="str">
        <f>B424</f>
        <v>Pasirinkti</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82"/>
        <v>43466</v>
      </c>
      <c r="AE425" s="67">
        <f t="shared" si="1682"/>
        <v>43467</v>
      </c>
      <c r="AF425" s="67">
        <f t="shared" si="1682"/>
        <v>43468</v>
      </c>
      <c r="AG425" s="67">
        <f t="shared" si="1682"/>
        <v>43469</v>
      </c>
      <c r="AH425" s="67">
        <f t="shared" si="1682"/>
        <v>43470</v>
      </c>
      <c r="AI425" s="67">
        <f t="shared" si="1682"/>
        <v>43471</v>
      </c>
      <c r="AJ425" s="67">
        <f t="shared" si="1682"/>
        <v>43472</v>
      </c>
      <c r="AK425" s="67">
        <f t="shared" si="1682"/>
        <v>43473</v>
      </c>
      <c r="AL425" s="67">
        <f t="shared" si="1682"/>
        <v>43474</v>
      </c>
      <c r="AM425" s="67">
        <f t="shared" si="1682"/>
        <v>43475</v>
      </c>
      <c r="AN425" s="67">
        <f t="shared" si="1682"/>
        <v>43476</v>
      </c>
      <c r="AO425" s="67">
        <f t="shared" si="1682"/>
        <v>43477</v>
      </c>
      <c r="AP425" s="67">
        <f t="shared" si="1682"/>
        <v>43478</v>
      </c>
      <c r="AQ425" s="67">
        <f t="shared" si="1682"/>
        <v>43479</v>
      </c>
      <c r="AR425" s="67">
        <f t="shared" si="1682"/>
        <v>43480</v>
      </c>
      <c r="AS425" s="67">
        <f t="shared" si="1682"/>
        <v>43481</v>
      </c>
      <c r="AT425" s="67">
        <f t="shared" si="1683"/>
        <v>43482</v>
      </c>
      <c r="AU425" s="67">
        <f t="shared" si="1683"/>
        <v>43483</v>
      </c>
      <c r="AV425" s="67">
        <f t="shared" si="1683"/>
        <v>43484</v>
      </c>
      <c r="AW425" s="67">
        <f t="shared" si="1683"/>
        <v>43485</v>
      </c>
      <c r="AX425" s="67">
        <f t="shared" si="1683"/>
        <v>43486</v>
      </c>
      <c r="AY425" s="67">
        <f t="shared" si="1683"/>
        <v>43487</v>
      </c>
      <c r="AZ425" s="67">
        <f t="shared" si="1683"/>
        <v>43488</v>
      </c>
      <c r="BA425" s="67">
        <f t="shared" si="1683"/>
        <v>43489</v>
      </c>
      <c r="BB425" s="67">
        <f t="shared" si="1683"/>
        <v>43490</v>
      </c>
      <c r="BC425" s="67">
        <f t="shared" si="1683"/>
        <v>43491</v>
      </c>
      <c r="BD425" s="67">
        <f t="shared" si="1683"/>
        <v>43492</v>
      </c>
      <c r="BE425" s="67">
        <f t="shared" si="1683"/>
        <v>43493</v>
      </c>
      <c r="BF425" s="67">
        <f t="shared" si="1683"/>
        <v>43494</v>
      </c>
      <c r="BG425" s="67">
        <f t="shared" si="1683"/>
        <v>43495</v>
      </c>
      <c r="BH425" s="67">
        <f t="shared" si="1683"/>
        <v>43496</v>
      </c>
      <c r="BI425" s="67">
        <f t="shared" si="1683"/>
        <v>43497</v>
      </c>
      <c r="BJ425" s="67">
        <f t="shared" si="1684"/>
        <v>43498</v>
      </c>
      <c r="BK425" s="67">
        <f t="shared" si="1684"/>
        <v>43499</v>
      </c>
      <c r="BL425" s="67">
        <f t="shared" si="1684"/>
        <v>43500</v>
      </c>
      <c r="BM425" s="67">
        <f t="shared" si="1684"/>
        <v>43501</v>
      </c>
      <c r="BN425" s="67">
        <f t="shared" si="1684"/>
        <v>43502</v>
      </c>
      <c r="BO425" s="67">
        <f t="shared" si="1684"/>
        <v>43503</v>
      </c>
      <c r="BP425" s="67">
        <f t="shared" si="1684"/>
        <v>43504</v>
      </c>
      <c r="BQ425" s="67">
        <f t="shared" si="1684"/>
        <v>43505</v>
      </c>
      <c r="BR425" s="67">
        <f t="shared" si="1684"/>
        <v>43506</v>
      </c>
      <c r="BS425" s="67">
        <f t="shared" si="1684"/>
        <v>43507</v>
      </c>
      <c r="BT425" s="67">
        <f t="shared" si="1684"/>
        <v>43508</v>
      </c>
      <c r="BU425" s="67">
        <f t="shared" si="1684"/>
        <v>43509</v>
      </c>
      <c r="BV425" s="67">
        <f t="shared" si="1684"/>
        <v>43510</v>
      </c>
      <c r="BW425" s="67">
        <f t="shared" si="1684"/>
        <v>43511</v>
      </c>
      <c r="BX425" s="67">
        <f t="shared" si="1684"/>
        <v>43512</v>
      </c>
      <c r="BY425" s="67">
        <f t="shared" si="1684"/>
        <v>43513</v>
      </c>
      <c r="BZ425" s="67">
        <f t="shared" si="1685"/>
        <v>43514</v>
      </c>
      <c r="CA425" s="67">
        <f t="shared" si="1685"/>
        <v>43515</v>
      </c>
      <c r="CB425" s="67">
        <f t="shared" si="1685"/>
        <v>43516</v>
      </c>
      <c r="CC425" s="67">
        <f t="shared" si="1685"/>
        <v>43517</v>
      </c>
      <c r="CD425" s="67">
        <f t="shared" si="1685"/>
        <v>43518</v>
      </c>
      <c r="CE425" s="67">
        <f t="shared" si="1685"/>
        <v>43519</v>
      </c>
      <c r="CF425" s="67">
        <f t="shared" si="1685"/>
        <v>43520</v>
      </c>
      <c r="CG425" s="67">
        <f t="shared" si="1685"/>
        <v>43521</v>
      </c>
      <c r="CH425" s="67">
        <f t="shared" si="1685"/>
        <v>43522</v>
      </c>
      <c r="CI425" s="67">
        <f t="shared" si="1685"/>
        <v>43523</v>
      </c>
      <c r="CJ425" s="67">
        <f t="shared" si="1685"/>
        <v>43524</v>
      </c>
      <c r="CK425" s="67">
        <f t="shared" si="1685"/>
        <v>43525</v>
      </c>
      <c r="CL425" s="67">
        <f t="shared" si="1685"/>
        <v>43526</v>
      </c>
      <c r="CM425" s="67">
        <f t="shared" si="1685"/>
        <v>43527</v>
      </c>
      <c r="CN425" s="67">
        <f t="shared" si="1685"/>
        <v>43528</v>
      </c>
      <c r="CO425" s="67">
        <f t="shared" si="1685"/>
        <v>43529</v>
      </c>
      <c r="CP425" s="67">
        <f t="shared" si="1686"/>
        <v>43530</v>
      </c>
      <c r="CQ425" s="67">
        <f t="shared" si="1686"/>
        <v>43531</v>
      </c>
      <c r="CR425" s="67">
        <f t="shared" si="1686"/>
        <v>43532</v>
      </c>
      <c r="CS425" s="67">
        <f t="shared" si="1686"/>
        <v>43533</v>
      </c>
      <c r="CT425" s="67">
        <f t="shared" si="1686"/>
        <v>43534</v>
      </c>
      <c r="CU425" s="67">
        <f t="shared" si="1686"/>
        <v>43535</v>
      </c>
      <c r="CV425" s="67">
        <f t="shared" si="1686"/>
        <v>43536</v>
      </c>
      <c r="CW425" s="67">
        <f t="shared" si="1686"/>
        <v>43537</v>
      </c>
      <c r="CX425" s="67">
        <f t="shared" si="1686"/>
        <v>43538</v>
      </c>
      <c r="CY425" s="67">
        <f t="shared" si="1686"/>
        <v>43539</v>
      </c>
      <c r="CZ425" s="67">
        <f t="shared" si="1686"/>
        <v>43540</v>
      </c>
      <c r="DA425" s="67">
        <f t="shared" si="1686"/>
        <v>43541</v>
      </c>
      <c r="DB425" s="67">
        <f t="shared" si="1686"/>
        <v>43542</v>
      </c>
      <c r="DC425" s="67">
        <f t="shared" si="1686"/>
        <v>43543</v>
      </c>
      <c r="DD425" s="67">
        <f t="shared" si="1686"/>
        <v>43544</v>
      </c>
      <c r="DE425" s="67">
        <f t="shared" si="1686"/>
        <v>43545</v>
      </c>
      <c r="DF425" s="67">
        <f t="shared" si="1687"/>
        <v>43546</v>
      </c>
      <c r="DG425" s="67">
        <f t="shared" si="1687"/>
        <v>43547</v>
      </c>
      <c r="DH425" s="67">
        <f t="shared" si="1687"/>
        <v>43548</v>
      </c>
      <c r="DI425" s="67">
        <f t="shared" si="1687"/>
        <v>43549</v>
      </c>
      <c r="DJ425" s="67">
        <f t="shared" si="1687"/>
        <v>43550</v>
      </c>
      <c r="DK425" s="67">
        <f t="shared" si="1687"/>
        <v>43551</v>
      </c>
      <c r="DL425" s="67">
        <f t="shared" si="1687"/>
        <v>43552</v>
      </c>
      <c r="DM425" s="67">
        <f t="shared" si="1687"/>
        <v>43553</v>
      </c>
      <c r="DN425" s="67">
        <f t="shared" si="1687"/>
        <v>43554</v>
      </c>
      <c r="DO425" s="67">
        <f t="shared" si="1687"/>
        <v>43555</v>
      </c>
      <c r="DP425" s="67">
        <f t="shared" si="1687"/>
        <v>43556</v>
      </c>
      <c r="DQ425" s="67">
        <f t="shared" si="1687"/>
        <v>43557</v>
      </c>
      <c r="DR425" s="67">
        <f t="shared" si="1687"/>
        <v>43558</v>
      </c>
      <c r="DS425" s="67">
        <f t="shared" si="1687"/>
        <v>43559</v>
      </c>
      <c r="DT425" s="67">
        <f t="shared" si="1687"/>
        <v>43560</v>
      </c>
      <c r="DU425" s="67">
        <f t="shared" si="1687"/>
        <v>43561</v>
      </c>
      <c r="DV425" s="67">
        <f t="shared" si="1688"/>
        <v>43562</v>
      </c>
      <c r="DW425" s="67">
        <f t="shared" si="1688"/>
        <v>43563</v>
      </c>
      <c r="DX425" s="67">
        <f t="shared" si="1688"/>
        <v>43564</v>
      </c>
      <c r="DY425" s="67">
        <f t="shared" si="1688"/>
        <v>43565</v>
      </c>
      <c r="DZ425" s="67">
        <f t="shared" si="1688"/>
        <v>43566</v>
      </c>
      <c r="EA425" s="67">
        <f t="shared" si="1688"/>
        <v>43567</v>
      </c>
      <c r="EB425" s="67">
        <f t="shared" si="1688"/>
        <v>43568</v>
      </c>
      <c r="EC425" s="67">
        <f t="shared" si="1688"/>
        <v>43569</v>
      </c>
      <c r="ED425" s="67">
        <f t="shared" si="1688"/>
        <v>43570</v>
      </c>
      <c r="EE425" s="67">
        <f t="shared" si="1688"/>
        <v>43571</v>
      </c>
      <c r="EF425" s="67">
        <f t="shared" si="1688"/>
        <v>43572</v>
      </c>
      <c r="EG425" s="67">
        <f t="shared" si="1688"/>
        <v>43573</v>
      </c>
      <c r="EH425" s="67">
        <f t="shared" si="1688"/>
        <v>43574</v>
      </c>
      <c r="EI425" s="67">
        <f t="shared" si="1688"/>
        <v>43575</v>
      </c>
      <c r="EJ425" s="67">
        <f t="shared" si="1688"/>
        <v>43576</v>
      </c>
      <c r="EK425" s="67">
        <f t="shared" si="1688"/>
        <v>43577</v>
      </c>
      <c r="EL425" s="67">
        <f t="shared" si="1689"/>
        <v>43578</v>
      </c>
      <c r="EM425" s="67">
        <f t="shared" si="1689"/>
        <v>43579</v>
      </c>
      <c r="EN425" s="67">
        <f t="shared" si="1689"/>
        <v>43580</v>
      </c>
      <c r="EO425" s="67">
        <f t="shared" si="1689"/>
        <v>43581</v>
      </c>
      <c r="EP425" s="67">
        <f t="shared" si="1689"/>
        <v>43582</v>
      </c>
      <c r="EQ425" s="67">
        <f t="shared" si="1689"/>
        <v>43583</v>
      </c>
      <c r="ER425" s="67">
        <f t="shared" si="1689"/>
        <v>43584</v>
      </c>
      <c r="ES425" s="67">
        <f t="shared" si="1689"/>
        <v>43585</v>
      </c>
      <c r="ET425" s="67">
        <f t="shared" si="1689"/>
        <v>43586</v>
      </c>
      <c r="EU425" s="67">
        <f t="shared" si="1689"/>
        <v>43587</v>
      </c>
      <c r="EV425" s="67">
        <f t="shared" si="1689"/>
        <v>43588</v>
      </c>
      <c r="EW425" s="67">
        <f t="shared" si="1689"/>
        <v>43589</v>
      </c>
      <c r="EX425" s="67">
        <f t="shared" si="1689"/>
        <v>43590</v>
      </c>
      <c r="EY425" s="67">
        <f t="shared" si="1689"/>
        <v>43591</v>
      </c>
      <c r="EZ425" s="67">
        <f t="shared" si="1689"/>
        <v>43592</v>
      </c>
      <c r="FA425" s="67">
        <f t="shared" si="1689"/>
        <v>43593</v>
      </c>
      <c r="FB425" s="67">
        <f t="shared" si="1690"/>
        <v>43594</v>
      </c>
      <c r="FC425" s="67">
        <f t="shared" si="1690"/>
        <v>43595</v>
      </c>
      <c r="FD425" s="67">
        <f t="shared" si="1690"/>
        <v>43596</v>
      </c>
      <c r="FE425" s="67">
        <f t="shared" si="1690"/>
        <v>43597</v>
      </c>
      <c r="FF425" s="67">
        <f t="shared" si="1690"/>
        <v>43598</v>
      </c>
      <c r="FG425" s="67">
        <f t="shared" si="1690"/>
        <v>43599</v>
      </c>
      <c r="FH425" s="67">
        <f t="shared" si="1690"/>
        <v>43600</v>
      </c>
      <c r="FI425" s="67">
        <f t="shared" si="1690"/>
        <v>43601</v>
      </c>
      <c r="FJ425" s="67">
        <f t="shared" si="1690"/>
        <v>43602</v>
      </c>
      <c r="FK425" s="67">
        <f t="shared" si="1690"/>
        <v>43603</v>
      </c>
      <c r="FL425" s="67">
        <f t="shared" si="1690"/>
        <v>43604</v>
      </c>
      <c r="FM425" s="67">
        <f t="shared" si="1690"/>
        <v>43605</v>
      </c>
      <c r="FN425" s="67">
        <f t="shared" si="1690"/>
        <v>43606</v>
      </c>
      <c r="FO425" s="67">
        <f t="shared" si="1690"/>
        <v>43607</v>
      </c>
      <c r="FP425" s="67">
        <f t="shared" si="1690"/>
        <v>43608</v>
      </c>
      <c r="FQ425" s="67">
        <f t="shared" si="1690"/>
        <v>43609</v>
      </c>
      <c r="FR425" s="67">
        <f t="shared" si="1691"/>
        <v>43610</v>
      </c>
      <c r="FS425" s="67">
        <f t="shared" si="1691"/>
        <v>43611</v>
      </c>
      <c r="FT425" s="67">
        <f t="shared" si="1691"/>
        <v>43612</v>
      </c>
      <c r="FU425" s="67">
        <f t="shared" si="1691"/>
        <v>43613</v>
      </c>
      <c r="FV425" s="67">
        <f t="shared" si="1691"/>
        <v>43614</v>
      </c>
      <c r="FW425" s="67">
        <f t="shared" si="1691"/>
        <v>43615</v>
      </c>
      <c r="FX425" s="67">
        <f t="shared" si="1691"/>
        <v>43616</v>
      </c>
      <c r="FY425" s="67">
        <f t="shared" si="1691"/>
        <v>43617</v>
      </c>
      <c r="FZ425" s="67">
        <f t="shared" si="1691"/>
        <v>43618</v>
      </c>
      <c r="GA425" s="67">
        <f t="shared" si="1691"/>
        <v>43619</v>
      </c>
      <c r="GB425" s="67">
        <f t="shared" si="1691"/>
        <v>43620</v>
      </c>
      <c r="GC425" s="67">
        <f t="shared" si="1691"/>
        <v>43621</v>
      </c>
      <c r="GD425" s="67">
        <f t="shared" si="1691"/>
        <v>43622</v>
      </c>
      <c r="GE425" s="67">
        <f t="shared" si="1691"/>
        <v>43623</v>
      </c>
      <c r="GF425" s="67">
        <f t="shared" si="1691"/>
        <v>43624</v>
      </c>
      <c r="GG425" s="67">
        <f t="shared" si="1691"/>
        <v>43625</v>
      </c>
      <c r="GH425" s="67">
        <f t="shared" si="1692"/>
        <v>43626</v>
      </c>
      <c r="GI425" s="67">
        <f t="shared" si="1692"/>
        <v>43627</v>
      </c>
      <c r="GJ425" s="67">
        <f t="shared" si="1692"/>
        <v>43628</v>
      </c>
      <c r="GK425" s="67">
        <f t="shared" si="1692"/>
        <v>43629</v>
      </c>
      <c r="GL425" s="67">
        <f t="shared" si="1692"/>
        <v>43630</v>
      </c>
      <c r="GM425" s="67">
        <f t="shared" si="1692"/>
        <v>43631</v>
      </c>
      <c r="GN425" s="67">
        <f t="shared" si="1692"/>
        <v>43632</v>
      </c>
      <c r="GO425" s="67">
        <f t="shared" si="1692"/>
        <v>43633</v>
      </c>
      <c r="GP425" s="67">
        <f t="shared" si="1692"/>
        <v>43634</v>
      </c>
      <c r="GQ425" s="67">
        <f t="shared" si="1692"/>
        <v>43635</v>
      </c>
      <c r="GR425" s="67">
        <f t="shared" si="1692"/>
        <v>43636</v>
      </c>
      <c r="GS425" s="67">
        <f t="shared" si="1692"/>
        <v>43637</v>
      </c>
      <c r="GT425" s="67">
        <f t="shared" si="1692"/>
        <v>43638</v>
      </c>
      <c r="GU425" s="67">
        <f t="shared" si="1692"/>
        <v>43639</v>
      </c>
      <c r="GV425" s="67">
        <f t="shared" si="1692"/>
        <v>43640</v>
      </c>
      <c r="GW425" s="67">
        <f t="shared" si="1692"/>
        <v>43641</v>
      </c>
      <c r="GX425" s="67">
        <f t="shared" si="1693"/>
        <v>43642</v>
      </c>
      <c r="GY425" s="67">
        <f t="shared" si="1693"/>
        <v>43643</v>
      </c>
      <c r="GZ425" s="67">
        <f t="shared" si="1693"/>
        <v>43644</v>
      </c>
      <c r="HA425" s="67">
        <f t="shared" si="1693"/>
        <v>43645</v>
      </c>
      <c r="HB425" s="67">
        <f t="shared" si="1693"/>
        <v>43646</v>
      </c>
      <c r="HC425" s="67">
        <f t="shared" si="1693"/>
        <v>43647</v>
      </c>
      <c r="HD425" s="67">
        <f t="shared" si="1693"/>
        <v>43648</v>
      </c>
      <c r="HE425" s="67">
        <f t="shared" si="1693"/>
        <v>43649</v>
      </c>
      <c r="HF425" s="67">
        <f t="shared" si="1693"/>
        <v>43650</v>
      </c>
      <c r="HG425" s="67">
        <f t="shared" si="1693"/>
        <v>43651</v>
      </c>
      <c r="HH425" s="67">
        <f t="shared" si="1693"/>
        <v>43652</v>
      </c>
      <c r="HI425" s="67">
        <f t="shared" si="1693"/>
        <v>43653</v>
      </c>
      <c r="HJ425" s="67">
        <f t="shared" si="1693"/>
        <v>43654</v>
      </c>
      <c r="HK425" s="67">
        <f t="shared" si="1693"/>
        <v>43655</v>
      </c>
      <c r="HL425" s="67">
        <f t="shared" si="1693"/>
        <v>43656</v>
      </c>
      <c r="HM425" s="67">
        <f t="shared" si="1693"/>
        <v>43657</v>
      </c>
      <c r="HN425" s="67">
        <f t="shared" si="1694"/>
        <v>43658</v>
      </c>
      <c r="HO425" s="67">
        <f t="shared" si="1694"/>
        <v>43659</v>
      </c>
      <c r="HP425" s="67">
        <f t="shared" si="1694"/>
        <v>43660</v>
      </c>
      <c r="HQ425" s="67">
        <f t="shared" si="1694"/>
        <v>43661</v>
      </c>
      <c r="HR425" s="67">
        <f t="shared" si="1694"/>
        <v>43662</v>
      </c>
      <c r="HS425" s="67">
        <f t="shared" si="1694"/>
        <v>43663</v>
      </c>
      <c r="HT425" s="67">
        <f t="shared" si="1694"/>
        <v>43664</v>
      </c>
      <c r="HU425" s="67">
        <f t="shared" si="1694"/>
        <v>43665</v>
      </c>
      <c r="HV425" s="67">
        <f t="shared" si="1694"/>
        <v>43666</v>
      </c>
      <c r="HW425" s="67">
        <f t="shared" si="1694"/>
        <v>43667</v>
      </c>
      <c r="HX425" s="67">
        <f t="shared" si="1694"/>
        <v>43668</v>
      </c>
      <c r="HY425" s="67">
        <f t="shared" si="1694"/>
        <v>43669</v>
      </c>
      <c r="HZ425" s="67">
        <f t="shared" si="1694"/>
        <v>43670</v>
      </c>
      <c r="IA425" s="67">
        <f t="shared" si="1694"/>
        <v>43671</v>
      </c>
      <c r="IB425" s="67">
        <f t="shared" si="1694"/>
        <v>43672</v>
      </c>
      <c r="IC425" s="67">
        <f t="shared" si="1694"/>
        <v>43673</v>
      </c>
      <c r="ID425" s="67">
        <f t="shared" si="1695"/>
        <v>43674</v>
      </c>
      <c r="IE425" s="67">
        <f t="shared" si="1695"/>
        <v>43675</v>
      </c>
      <c r="IF425" s="67">
        <f t="shared" si="1695"/>
        <v>43676</v>
      </c>
      <c r="IG425" s="67">
        <f t="shared" si="1695"/>
        <v>43677</v>
      </c>
      <c r="IH425" s="67">
        <f t="shared" si="1695"/>
        <v>43678</v>
      </c>
      <c r="II425" s="67">
        <f t="shared" si="1695"/>
        <v>43679</v>
      </c>
      <c r="IJ425" s="67">
        <f t="shared" si="1695"/>
        <v>43680</v>
      </c>
      <c r="IK425" s="67">
        <f t="shared" si="1695"/>
        <v>43681</v>
      </c>
      <c r="IL425" s="67">
        <f t="shared" si="1695"/>
        <v>43682</v>
      </c>
      <c r="IM425" s="67">
        <f t="shared" si="1695"/>
        <v>43683</v>
      </c>
      <c r="IN425" s="67">
        <f t="shared" si="1695"/>
        <v>43684</v>
      </c>
      <c r="IO425" s="67">
        <f t="shared" si="1695"/>
        <v>43685</v>
      </c>
      <c r="IP425" s="67">
        <f t="shared" si="1695"/>
        <v>43686</v>
      </c>
      <c r="IQ425" s="67">
        <f t="shared" si="1695"/>
        <v>43687</v>
      </c>
      <c r="IR425" s="67">
        <f t="shared" si="1695"/>
        <v>43688</v>
      </c>
      <c r="IS425" s="67">
        <f t="shared" si="1695"/>
        <v>43689</v>
      </c>
      <c r="IT425" s="67">
        <f t="shared" si="1696"/>
        <v>43690</v>
      </c>
      <c r="IU425" s="67">
        <f t="shared" si="1696"/>
        <v>43691</v>
      </c>
      <c r="IV425" s="67">
        <f t="shared" si="1696"/>
        <v>43692</v>
      </c>
      <c r="IW425" s="67">
        <f t="shared" si="1696"/>
        <v>43693</v>
      </c>
      <c r="IX425" s="67">
        <f t="shared" si="1696"/>
        <v>43694</v>
      </c>
      <c r="IY425" s="67">
        <f t="shared" si="1696"/>
        <v>43695</v>
      </c>
      <c r="IZ425" s="67">
        <f t="shared" si="1696"/>
        <v>43696</v>
      </c>
      <c r="JA425" s="67">
        <f t="shared" si="1696"/>
        <v>43697</v>
      </c>
      <c r="JB425" s="67">
        <f t="shared" si="1696"/>
        <v>43698</v>
      </c>
      <c r="JC425" s="67">
        <f t="shared" si="1696"/>
        <v>43699</v>
      </c>
      <c r="JD425" s="67">
        <f t="shared" si="1696"/>
        <v>43700</v>
      </c>
      <c r="JE425" s="67">
        <f t="shared" si="1696"/>
        <v>43701</v>
      </c>
      <c r="JF425" s="67">
        <f t="shared" si="1696"/>
        <v>43702</v>
      </c>
      <c r="JG425" s="67">
        <f t="shared" si="1696"/>
        <v>43703</v>
      </c>
      <c r="JH425" s="67">
        <f t="shared" si="1696"/>
        <v>43704</v>
      </c>
      <c r="JI425" s="67">
        <f t="shared" si="1696"/>
        <v>43705</v>
      </c>
      <c r="JJ425" s="67">
        <f t="shared" si="1697"/>
        <v>43706</v>
      </c>
      <c r="JK425" s="67">
        <f t="shared" si="1697"/>
        <v>43707</v>
      </c>
      <c r="JL425" s="67">
        <f t="shared" si="1697"/>
        <v>43708</v>
      </c>
      <c r="JM425" s="67">
        <f t="shared" si="1697"/>
        <v>43709</v>
      </c>
      <c r="JN425" s="67">
        <f t="shared" si="1697"/>
        <v>43710</v>
      </c>
      <c r="JO425" s="67">
        <f t="shared" si="1697"/>
        <v>43711</v>
      </c>
      <c r="JP425" s="67">
        <f t="shared" si="1697"/>
        <v>43712</v>
      </c>
      <c r="JQ425" s="67">
        <f t="shared" si="1697"/>
        <v>43713</v>
      </c>
      <c r="JR425" s="67">
        <f t="shared" si="1697"/>
        <v>43714</v>
      </c>
      <c r="JS425" s="67">
        <f t="shared" si="1697"/>
        <v>43715</v>
      </c>
      <c r="JT425" s="67">
        <f t="shared" si="1697"/>
        <v>43716</v>
      </c>
      <c r="JU425" s="67">
        <f t="shared" si="1697"/>
        <v>43717</v>
      </c>
      <c r="JV425" s="67">
        <f t="shared" si="1697"/>
        <v>43718</v>
      </c>
      <c r="JW425" s="67">
        <f t="shared" si="1697"/>
        <v>43719</v>
      </c>
      <c r="JX425" s="67">
        <f t="shared" si="1697"/>
        <v>43720</v>
      </c>
      <c r="JY425" s="67">
        <f t="shared" si="1697"/>
        <v>43721</v>
      </c>
      <c r="JZ425" s="67">
        <f t="shared" si="1698"/>
        <v>43722</v>
      </c>
      <c r="KA425" s="67">
        <f t="shared" si="1698"/>
        <v>43723</v>
      </c>
      <c r="KB425" s="67">
        <f t="shared" si="1698"/>
        <v>43724</v>
      </c>
      <c r="KC425" s="67">
        <f t="shared" si="1698"/>
        <v>43725</v>
      </c>
      <c r="KD425" s="67">
        <f t="shared" si="1698"/>
        <v>43726</v>
      </c>
      <c r="KE425" s="67">
        <f t="shared" si="1698"/>
        <v>43727</v>
      </c>
      <c r="KF425" s="67">
        <f t="shared" si="1698"/>
        <v>43728</v>
      </c>
      <c r="KG425" s="67">
        <f t="shared" si="1698"/>
        <v>43729</v>
      </c>
      <c r="KH425" s="67">
        <f t="shared" si="1698"/>
        <v>43730</v>
      </c>
      <c r="KI425" s="67">
        <f t="shared" si="1698"/>
        <v>43731</v>
      </c>
      <c r="KJ425" s="67">
        <f t="shared" si="1698"/>
        <v>43732</v>
      </c>
      <c r="KK425" s="67">
        <f t="shared" si="1698"/>
        <v>43733</v>
      </c>
      <c r="KL425" s="67">
        <f t="shared" si="1698"/>
        <v>43734</v>
      </c>
      <c r="KM425" s="67">
        <f t="shared" si="1698"/>
        <v>43735</v>
      </c>
      <c r="KN425" s="67">
        <f t="shared" si="1698"/>
        <v>43736</v>
      </c>
      <c r="KO425" s="67">
        <f t="shared" si="1698"/>
        <v>43737</v>
      </c>
      <c r="KP425" s="67">
        <f t="shared" si="1699"/>
        <v>43738</v>
      </c>
      <c r="KQ425" s="67">
        <f t="shared" si="1699"/>
        <v>43739</v>
      </c>
      <c r="KR425" s="67">
        <f t="shared" si="1699"/>
        <v>43740</v>
      </c>
      <c r="KS425" s="67">
        <f t="shared" si="1699"/>
        <v>43741</v>
      </c>
      <c r="KT425" s="67">
        <f t="shared" si="1699"/>
        <v>43742</v>
      </c>
      <c r="KU425" s="67">
        <f t="shared" si="1699"/>
        <v>43743</v>
      </c>
      <c r="KV425" s="67">
        <f t="shared" si="1699"/>
        <v>43744</v>
      </c>
      <c r="KW425" s="67">
        <f t="shared" si="1699"/>
        <v>43745</v>
      </c>
      <c r="KX425" s="67">
        <f t="shared" si="1699"/>
        <v>43746</v>
      </c>
      <c r="KY425" s="67">
        <f t="shared" si="1699"/>
        <v>43747</v>
      </c>
      <c r="KZ425" s="67">
        <f t="shared" si="1699"/>
        <v>43748</v>
      </c>
      <c r="LA425" s="67">
        <f t="shared" si="1699"/>
        <v>43749</v>
      </c>
      <c r="LB425" s="67">
        <f t="shared" si="1699"/>
        <v>43750</v>
      </c>
      <c r="LC425" s="67">
        <f t="shared" si="1699"/>
        <v>43751</v>
      </c>
      <c r="LD425" s="67">
        <f t="shared" si="1699"/>
        <v>43752</v>
      </c>
      <c r="LE425" s="67">
        <f t="shared" si="1699"/>
        <v>43753</v>
      </c>
      <c r="LF425" s="67">
        <f t="shared" si="1700"/>
        <v>43754</v>
      </c>
      <c r="LG425" s="67">
        <f t="shared" si="1700"/>
        <v>43755</v>
      </c>
      <c r="LH425" s="67">
        <f t="shared" si="1700"/>
        <v>43756</v>
      </c>
      <c r="LI425" s="67">
        <f t="shared" si="1700"/>
        <v>43757</v>
      </c>
      <c r="LJ425" s="67">
        <f t="shared" si="1700"/>
        <v>43758</v>
      </c>
      <c r="LK425" s="67">
        <f t="shared" si="1700"/>
        <v>43759</v>
      </c>
      <c r="LL425" s="67">
        <f t="shared" si="1700"/>
        <v>43760</v>
      </c>
      <c r="LM425" s="67">
        <f t="shared" si="1700"/>
        <v>43761</v>
      </c>
      <c r="LN425" s="67">
        <f t="shared" si="1700"/>
        <v>43762</v>
      </c>
      <c r="LO425" s="67">
        <f t="shared" si="1700"/>
        <v>43763</v>
      </c>
      <c r="LP425" s="67">
        <f t="shared" si="1700"/>
        <v>43764</v>
      </c>
      <c r="LQ425" s="67">
        <f t="shared" si="1700"/>
        <v>43765</v>
      </c>
      <c r="LR425" s="67">
        <f t="shared" si="1700"/>
        <v>43766</v>
      </c>
      <c r="LS425" s="67">
        <f t="shared" si="1700"/>
        <v>43767</v>
      </c>
      <c r="LT425" s="67">
        <f t="shared" si="1700"/>
        <v>43768</v>
      </c>
      <c r="LU425" s="67">
        <f t="shared" si="1700"/>
        <v>43769</v>
      </c>
      <c r="LV425" s="67">
        <f t="shared" si="1701"/>
        <v>43770</v>
      </c>
      <c r="LW425" s="67">
        <f t="shared" si="1701"/>
        <v>43771</v>
      </c>
      <c r="LX425" s="67">
        <f t="shared" si="1701"/>
        <v>43772</v>
      </c>
      <c r="LY425" s="67">
        <f t="shared" si="1701"/>
        <v>43773</v>
      </c>
      <c r="LZ425" s="67">
        <f t="shared" si="1701"/>
        <v>43774</v>
      </c>
      <c r="MA425" s="67">
        <f t="shared" si="1701"/>
        <v>43775</v>
      </c>
      <c r="MB425" s="67">
        <f t="shared" si="1701"/>
        <v>43776</v>
      </c>
      <c r="MC425" s="67">
        <f t="shared" si="1701"/>
        <v>43777</v>
      </c>
      <c r="MD425" s="67">
        <f t="shared" si="1701"/>
        <v>43778</v>
      </c>
      <c r="ME425" s="67">
        <f t="shared" si="1701"/>
        <v>43779</v>
      </c>
      <c r="MF425" s="67">
        <f t="shared" si="1701"/>
        <v>43780</v>
      </c>
      <c r="MG425" s="67">
        <f t="shared" si="1701"/>
        <v>43781</v>
      </c>
      <c r="MH425" s="67">
        <f t="shared" si="1701"/>
        <v>43782</v>
      </c>
      <c r="MI425" s="67">
        <f t="shared" si="1701"/>
        <v>43783</v>
      </c>
      <c r="MJ425" s="67">
        <f t="shared" si="1701"/>
        <v>43784</v>
      </c>
      <c r="MK425" s="67">
        <f t="shared" si="1701"/>
        <v>43785</v>
      </c>
      <c r="ML425" s="67">
        <f t="shared" si="1702"/>
        <v>43786</v>
      </c>
      <c r="MM425" s="67">
        <f t="shared" si="1702"/>
        <v>43787</v>
      </c>
      <c r="MN425" s="67">
        <f t="shared" si="1702"/>
        <v>43788</v>
      </c>
      <c r="MO425" s="67">
        <f t="shared" si="1702"/>
        <v>43789</v>
      </c>
      <c r="MP425" s="67">
        <f t="shared" si="1702"/>
        <v>43790</v>
      </c>
      <c r="MQ425" s="67">
        <f t="shared" si="1702"/>
        <v>43791</v>
      </c>
      <c r="MR425" s="67">
        <f t="shared" si="1702"/>
        <v>43792</v>
      </c>
      <c r="MS425" s="67">
        <f t="shared" si="1702"/>
        <v>43793</v>
      </c>
      <c r="MT425" s="67">
        <f t="shared" si="1702"/>
        <v>43794</v>
      </c>
      <c r="MU425" s="67">
        <f t="shared" si="1702"/>
        <v>43795</v>
      </c>
      <c r="MV425" s="67">
        <f t="shared" si="1702"/>
        <v>43796</v>
      </c>
      <c r="MW425" s="67">
        <f t="shared" si="1702"/>
        <v>43797</v>
      </c>
      <c r="MX425" s="67">
        <f t="shared" si="1702"/>
        <v>43798</v>
      </c>
      <c r="MY425" s="67">
        <f t="shared" si="1702"/>
        <v>43799</v>
      </c>
      <c r="MZ425" s="67">
        <f t="shared" si="1702"/>
        <v>43800</v>
      </c>
      <c r="NA425" s="67">
        <f t="shared" si="1702"/>
        <v>43801</v>
      </c>
      <c r="NB425" s="67">
        <f t="shared" si="1703"/>
        <v>43802</v>
      </c>
      <c r="NC425" s="67">
        <f t="shared" si="1703"/>
        <v>43803</v>
      </c>
      <c r="ND425" s="67">
        <f t="shared" si="1703"/>
        <v>43804</v>
      </c>
      <c r="NE425" s="67">
        <f t="shared" si="1703"/>
        <v>43805</v>
      </c>
      <c r="NF425" s="67">
        <f t="shared" si="1703"/>
        <v>43806</v>
      </c>
      <c r="NG425" s="67">
        <f t="shared" si="1703"/>
        <v>43807</v>
      </c>
      <c r="NH425" s="67">
        <f t="shared" si="1703"/>
        <v>43808</v>
      </c>
      <c r="NI425" s="67">
        <f t="shared" si="1703"/>
        <v>43809</v>
      </c>
      <c r="NJ425" s="67">
        <f t="shared" si="1703"/>
        <v>43810</v>
      </c>
      <c r="NK425" s="67">
        <f t="shared" si="1703"/>
        <v>43811</v>
      </c>
      <c r="NL425" s="67">
        <f t="shared" si="1703"/>
        <v>43812</v>
      </c>
      <c r="NM425" s="67">
        <f t="shared" si="1703"/>
        <v>43813</v>
      </c>
      <c r="NN425" s="67">
        <f t="shared" si="1703"/>
        <v>43814</v>
      </c>
      <c r="NO425" s="67">
        <f t="shared" si="1703"/>
        <v>43815</v>
      </c>
      <c r="NP425" s="67">
        <f t="shared" si="1703"/>
        <v>43816</v>
      </c>
      <c r="NQ425" s="67">
        <f t="shared" si="1703"/>
        <v>43817</v>
      </c>
      <c r="NR425" s="67">
        <f t="shared" si="1704"/>
        <v>43818</v>
      </c>
      <c r="NS425" s="67">
        <f t="shared" si="1704"/>
        <v>43819</v>
      </c>
      <c r="NT425" s="67">
        <f t="shared" si="1704"/>
        <v>43820</v>
      </c>
      <c r="NU425" s="67">
        <f t="shared" si="1704"/>
        <v>43821</v>
      </c>
      <c r="NV425" s="67">
        <f t="shared" si="1704"/>
        <v>43822</v>
      </c>
      <c r="NW425" s="67">
        <f t="shared" si="1704"/>
        <v>43823</v>
      </c>
      <c r="NX425" s="67">
        <f t="shared" si="1704"/>
        <v>43824</v>
      </c>
      <c r="NY425" s="67">
        <f t="shared" si="1704"/>
        <v>43825</v>
      </c>
      <c r="NZ425" s="67">
        <f t="shared" si="1704"/>
        <v>43826</v>
      </c>
      <c r="OA425" s="67">
        <f t="shared" si="1704"/>
        <v>43827</v>
      </c>
      <c r="OB425" s="67">
        <f t="shared" si="1704"/>
        <v>43828</v>
      </c>
      <c r="OC425" s="67">
        <f t="shared" si="1704"/>
        <v>43829</v>
      </c>
      <c r="OD425" s="67">
        <f t="shared" si="1704"/>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2.75" hidden="1" outlineLevel="3" x14ac:dyDescent="0.2">
      <c r="A426" s="109"/>
      <c r="B426" s="236"/>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82"/>
        <v>43466</v>
      </c>
      <c r="AE426" s="67">
        <f t="shared" si="1682"/>
        <v>43467</v>
      </c>
      <c r="AF426" s="67">
        <f t="shared" si="1682"/>
        <v>43468</v>
      </c>
      <c r="AG426" s="67">
        <f t="shared" si="1682"/>
        <v>43469</v>
      </c>
      <c r="AH426" s="67">
        <f t="shared" si="1682"/>
        <v>43470</v>
      </c>
      <c r="AI426" s="67">
        <f t="shared" si="1682"/>
        <v>43471</v>
      </c>
      <c r="AJ426" s="67">
        <f t="shared" si="1682"/>
        <v>43472</v>
      </c>
      <c r="AK426" s="67">
        <f t="shared" si="1682"/>
        <v>43473</v>
      </c>
      <c r="AL426" s="67">
        <f t="shared" si="1682"/>
        <v>43474</v>
      </c>
      <c r="AM426" s="67">
        <f t="shared" si="1682"/>
        <v>43475</v>
      </c>
      <c r="AN426" s="67">
        <f t="shared" si="1682"/>
        <v>43476</v>
      </c>
      <c r="AO426" s="67">
        <f t="shared" si="1682"/>
        <v>43477</v>
      </c>
      <c r="AP426" s="67">
        <f t="shared" si="1682"/>
        <v>43478</v>
      </c>
      <c r="AQ426" s="67">
        <f t="shared" si="1682"/>
        <v>43479</v>
      </c>
      <c r="AR426" s="67">
        <f t="shared" si="1682"/>
        <v>43480</v>
      </c>
      <c r="AS426" s="67">
        <f t="shared" si="1682"/>
        <v>43481</v>
      </c>
      <c r="AT426" s="67">
        <f t="shared" si="1683"/>
        <v>43482</v>
      </c>
      <c r="AU426" s="67">
        <f t="shared" si="1683"/>
        <v>43483</v>
      </c>
      <c r="AV426" s="67">
        <f t="shared" si="1683"/>
        <v>43484</v>
      </c>
      <c r="AW426" s="67">
        <f t="shared" si="1683"/>
        <v>43485</v>
      </c>
      <c r="AX426" s="67">
        <f t="shared" si="1683"/>
        <v>43486</v>
      </c>
      <c r="AY426" s="67">
        <f t="shared" si="1683"/>
        <v>43487</v>
      </c>
      <c r="AZ426" s="67">
        <f t="shared" si="1683"/>
        <v>43488</v>
      </c>
      <c r="BA426" s="67">
        <f t="shared" si="1683"/>
        <v>43489</v>
      </c>
      <c r="BB426" s="67">
        <f t="shared" si="1683"/>
        <v>43490</v>
      </c>
      <c r="BC426" s="67">
        <f t="shared" si="1683"/>
        <v>43491</v>
      </c>
      <c r="BD426" s="67">
        <f t="shared" si="1683"/>
        <v>43492</v>
      </c>
      <c r="BE426" s="67">
        <f t="shared" si="1683"/>
        <v>43493</v>
      </c>
      <c r="BF426" s="67">
        <f t="shared" si="1683"/>
        <v>43494</v>
      </c>
      <c r="BG426" s="67">
        <f t="shared" si="1683"/>
        <v>43495</v>
      </c>
      <c r="BH426" s="67">
        <f t="shared" si="1683"/>
        <v>43496</v>
      </c>
      <c r="BI426" s="67">
        <f t="shared" si="1683"/>
        <v>43497</v>
      </c>
      <c r="BJ426" s="67">
        <f t="shared" si="1684"/>
        <v>43498</v>
      </c>
      <c r="BK426" s="67">
        <f t="shared" si="1684"/>
        <v>43499</v>
      </c>
      <c r="BL426" s="67">
        <f t="shared" si="1684"/>
        <v>43500</v>
      </c>
      <c r="BM426" s="67">
        <f t="shared" si="1684"/>
        <v>43501</v>
      </c>
      <c r="BN426" s="67">
        <f t="shared" si="1684"/>
        <v>43502</v>
      </c>
      <c r="BO426" s="67">
        <f t="shared" si="1684"/>
        <v>43503</v>
      </c>
      <c r="BP426" s="67">
        <f t="shared" si="1684"/>
        <v>43504</v>
      </c>
      <c r="BQ426" s="67">
        <f t="shared" si="1684"/>
        <v>43505</v>
      </c>
      <c r="BR426" s="67">
        <f t="shared" si="1684"/>
        <v>43506</v>
      </c>
      <c r="BS426" s="67">
        <f t="shared" si="1684"/>
        <v>43507</v>
      </c>
      <c r="BT426" s="67">
        <f t="shared" si="1684"/>
        <v>43508</v>
      </c>
      <c r="BU426" s="67">
        <f t="shared" si="1684"/>
        <v>43509</v>
      </c>
      <c r="BV426" s="67">
        <f t="shared" si="1684"/>
        <v>43510</v>
      </c>
      <c r="BW426" s="67">
        <f t="shared" si="1684"/>
        <v>43511</v>
      </c>
      <c r="BX426" s="67">
        <f t="shared" si="1684"/>
        <v>43512</v>
      </c>
      <c r="BY426" s="67">
        <f t="shared" si="1684"/>
        <v>43513</v>
      </c>
      <c r="BZ426" s="67">
        <f t="shared" si="1685"/>
        <v>43514</v>
      </c>
      <c r="CA426" s="67">
        <f t="shared" si="1685"/>
        <v>43515</v>
      </c>
      <c r="CB426" s="67">
        <f t="shared" si="1685"/>
        <v>43516</v>
      </c>
      <c r="CC426" s="67">
        <f t="shared" si="1685"/>
        <v>43517</v>
      </c>
      <c r="CD426" s="67">
        <f t="shared" si="1685"/>
        <v>43518</v>
      </c>
      <c r="CE426" s="67">
        <f t="shared" si="1685"/>
        <v>43519</v>
      </c>
      <c r="CF426" s="67">
        <f t="shared" si="1685"/>
        <v>43520</v>
      </c>
      <c r="CG426" s="67">
        <f t="shared" si="1685"/>
        <v>43521</v>
      </c>
      <c r="CH426" s="67">
        <f t="shared" si="1685"/>
        <v>43522</v>
      </c>
      <c r="CI426" s="67">
        <f t="shared" si="1685"/>
        <v>43523</v>
      </c>
      <c r="CJ426" s="67">
        <f t="shared" si="1685"/>
        <v>43524</v>
      </c>
      <c r="CK426" s="67">
        <f t="shared" si="1685"/>
        <v>43525</v>
      </c>
      <c r="CL426" s="67">
        <f t="shared" si="1685"/>
        <v>43526</v>
      </c>
      <c r="CM426" s="67">
        <f t="shared" si="1685"/>
        <v>43527</v>
      </c>
      <c r="CN426" s="67">
        <f t="shared" si="1685"/>
        <v>43528</v>
      </c>
      <c r="CO426" s="67">
        <f t="shared" si="1685"/>
        <v>43529</v>
      </c>
      <c r="CP426" s="67">
        <f t="shared" si="1686"/>
        <v>43530</v>
      </c>
      <c r="CQ426" s="67">
        <f t="shared" si="1686"/>
        <v>43531</v>
      </c>
      <c r="CR426" s="67">
        <f t="shared" si="1686"/>
        <v>43532</v>
      </c>
      <c r="CS426" s="67">
        <f t="shared" si="1686"/>
        <v>43533</v>
      </c>
      <c r="CT426" s="67">
        <f t="shared" si="1686"/>
        <v>43534</v>
      </c>
      <c r="CU426" s="67">
        <f t="shared" si="1686"/>
        <v>43535</v>
      </c>
      <c r="CV426" s="67">
        <f t="shared" si="1686"/>
        <v>43536</v>
      </c>
      <c r="CW426" s="67">
        <f t="shared" si="1686"/>
        <v>43537</v>
      </c>
      <c r="CX426" s="67">
        <f t="shared" si="1686"/>
        <v>43538</v>
      </c>
      <c r="CY426" s="67">
        <f t="shared" si="1686"/>
        <v>43539</v>
      </c>
      <c r="CZ426" s="67">
        <f t="shared" si="1686"/>
        <v>43540</v>
      </c>
      <c r="DA426" s="67">
        <f t="shared" si="1686"/>
        <v>43541</v>
      </c>
      <c r="DB426" s="67">
        <f t="shared" si="1686"/>
        <v>43542</v>
      </c>
      <c r="DC426" s="67">
        <f t="shared" si="1686"/>
        <v>43543</v>
      </c>
      <c r="DD426" s="67">
        <f t="shared" si="1686"/>
        <v>43544</v>
      </c>
      <c r="DE426" s="67">
        <f t="shared" si="1686"/>
        <v>43545</v>
      </c>
      <c r="DF426" s="67">
        <f t="shared" si="1687"/>
        <v>43546</v>
      </c>
      <c r="DG426" s="67">
        <f t="shared" si="1687"/>
        <v>43547</v>
      </c>
      <c r="DH426" s="67">
        <f t="shared" si="1687"/>
        <v>43548</v>
      </c>
      <c r="DI426" s="67">
        <f t="shared" si="1687"/>
        <v>43549</v>
      </c>
      <c r="DJ426" s="67">
        <f t="shared" si="1687"/>
        <v>43550</v>
      </c>
      <c r="DK426" s="67">
        <f t="shared" si="1687"/>
        <v>43551</v>
      </c>
      <c r="DL426" s="67">
        <f t="shared" si="1687"/>
        <v>43552</v>
      </c>
      <c r="DM426" s="67">
        <f t="shared" si="1687"/>
        <v>43553</v>
      </c>
      <c r="DN426" s="67">
        <f t="shared" si="1687"/>
        <v>43554</v>
      </c>
      <c r="DO426" s="67">
        <f t="shared" si="1687"/>
        <v>43555</v>
      </c>
      <c r="DP426" s="67">
        <f t="shared" si="1687"/>
        <v>43556</v>
      </c>
      <c r="DQ426" s="67">
        <f t="shared" si="1687"/>
        <v>43557</v>
      </c>
      <c r="DR426" s="67">
        <f t="shared" si="1687"/>
        <v>43558</v>
      </c>
      <c r="DS426" s="67">
        <f t="shared" si="1687"/>
        <v>43559</v>
      </c>
      <c r="DT426" s="67">
        <f t="shared" si="1687"/>
        <v>43560</v>
      </c>
      <c r="DU426" s="67">
        <f t="shared" si="1687"/>
        <v>43561</v>
      </c>
      <c r="DV426" s="67">
        <f t="shared" si="1688"/>
        <v>43562</v>
      </c>
      <c r="DW426" s="67">
        <f t="shared" si="1688"/>
        <v>43563</v>
      </c>
      <c r="DX426" s="67">
        <f t="shared" si="1688"/>
        <v>43564</v>
      </c>
      <c r="DY426" s="67">
        <f t="shared" si="1688"/>
        <v>43565</v>
      </c>
      <c r="DZ426" s="67">
        <f t="shared" si="1688"/>
        <v>43566</v>
      </c>
      <c r="EA426" s="67">
        <f t="shared" si="1688"/>
        <v>43567</v>
      </c>
      <c r="EB426" s="67">
        <f t="shared" si="1688"/>
        <v>43568</v>
      </c>
      <c r="EC426" s="67">
        <f t="shared" si="1688"/>
        <v>43569</v>
      </c>
      <c r="ED426" s="67">
        <f t="shared" si="1688"/>
        <v>43570</v>
      </c>
      <c r="EE426" s="67">
        <f t="shared" si="1688"/>
        <v>43571</v>
      </c>
      <c r="EF426" s="67">
        <f t="shared" si="1688"/>
        <v>43572</v>
      </c>
      <c r="EG426" s="67">
        <f t="shared" si="1688"/>
        <v>43573</v>
      </c>
      <c r="EH426" s="67">
        <f t="shared" si="1688"/>
        <v>43574</v>
      </c>
      <c r="EI426" s="67">
        <f t="shared" si="1688"/>
        <v>43575</v>
      </c>
      <c r="EJ426" s="67">
        <f t="shared" si="1688"/>
        <v>43576</v>
      </c>
      <c r="EK426" s="67">
        <f t="shared" si="1688"/>
        <v>43577</v>
      </c>
      <c r="EL426" s="67">
        <f t="shared" si="1689"/>
        <v>43578</v>
      </c>
      <c r="EM426" s="67">
        <f t="shared" si="1689"/>
        <v>43579</v>
      </c>
      <c r="EN426" s="67">
        <f t="shared" si="1689"/>
        <v>43580</v>
      </c>
      <c r="EO426" s="67">
        <f t="shared" si="1689"/>
        <v>43581</v>
      </c>
      <c r="EP426" s="67">
        <f t="shared" si="1689"/>
        <v>43582</v>
      </c>
      <c r="EQ426" s="67">
        <f t="shared" si="1689"/>
        <v>43583</v>
      </c>
      <c r="ER426" s="67">
        <f t="shared" si="1689"/>
        <v>43584</v>
      </c>
      <c r="ES426" s="67">
        <f t="shared" si="1689"/>
        <v>43585</v>
      </c>
      <c r="ET426" s="67">
        <f t="shared" si="1689"/>
        <v>43586</v>
      </c>
      <c r="EU426" s="67">
        <f t="shared" si="1689"/>
        <v>43587</v>
      </c>
      <c r="EV426" s="67">
        <f t="shared" si="1689"/>
        <v>43588</v>
      </c>
      <c r="EW426" s="67">
        <f t="shared" si="1689"/>
        <v>43589</v>
      </c>
      <c r="EX426" s="67">
        <f t="shared" si="1689"/>
        <v>43590</v>
      </c>
      <c r="EY426" s="67">
        <f t="shared" si="1689"/>
        <v>43591</v>
      </c>
      <c r="EZ426" s="67">
        <f t="shared" si="1689"/>
        <v>43592</v>
      </c>
      <c r="FA426" s="67">
        <f t="shared" si="1689"/>
        <v>43593</v>
      </c>
      <c r="FB426" s="67">
        <f t="shared" si="1690"/>
        <v>43594</v>
      </c>
      <c r="FC426" s="67">
        <f t="shared" si="1690"/>
        <v>43595</v>
      </c>
      <c r="FD426" s="67">
        <f t="shared" si="1690"/>
        <v>43596</v>
      </c>
      <c r="FE426" s="67">
        <f t="shared" si="1690"/>
        <v>43597</v>
      </c>
      <c r="FF426" s="67">
        <f t="shared" si="1690"/>
        <v>43598</v>
      </c>
      <c r="FG426" s="67">
        <f t="shared" si="1690"/>
        <v>43599</v>
      </c>
      <c r="FH426" s="67">
        <f t="shared" si="1690"/>
        <v>43600</v>
      </c>
      <c r="FI426" s="67">
        <f t="shared" si="1690"/>
        <v>43601</v>
      </c>
      <c r="FJ426" s="67">
        <f t="shared" si="1690"/>
        <v>43602</v>
      </c>
      <c r="FK426" s="67">
        <f t="shared" si="1690"/>
        <v>43603</v>
      </c>
      <c r="FL426" s="67">
        <f t="shared" si="1690"/>
        <v>43604</v>
      </c>
      <c r="FM426" s="67">
        <f t="shared" si="1690"/>
        <v>43605</v>
      </c>
      <c r="FN426" s="67">
        <f t="shared" si="1690"/>
        <v>43606</v>
      </c>
      <c r="FO426" s="67">
        <f t="shared" si="1690"/>
        <v>43607</v>
      </c>
      <c r="FP426" s="67">
        <f t="shared" si="1690"/>
        <v>43608</v>
      </c>
      <c r="FQ426" s="67">
        <f t="shared" si="1690"/>
        <v>43609</v>
      </c>
      <c r="FR426" s="67">
        <f t="shared" si="1691"/>
        <v>43610</v>
      </c>
      <c r="FS426" s="67">
        <f t="shared" si="1691"/>
        <v>43611</v>
      </c>
      <c r="FT426" s="67">
        <f t="shared" si="1691"/>
        <v>43612</v>
      </c>
      <c r="FU426" s="67">
        <f t="shared" si="1691"/>
        <v>43613</v>
      </c>
      <c r="FV426" s="67">
        <f t="shared" si="1691"/>
        <v>43614</v>
      </c>
      <c r="FW426" s="67">
        <f t="shared" si="1691"/>
        <v>43615</v>
      </c>
      <c r="FX426" s="67">
        <f t="shared" si="1691"/>
        <v>43616</v>
      </c>
      <c r="FY426" s="67">
        <f t="shared" si="1691"/>
        <v>43617</v>
      </c>
      <c r="FZ426" s="67">
        <f t="shared" si="1691"/>
        <v>43618</v>
      </c>
      <c r="GA426" s="67">
        <f t="shared" si="1691"/>
        <v>43619</v>
      </c>
      <c r="GB426" s="67">
        <f t="shared" si="1691"/>
        <v>43620</v>
      </c>
      <c r="GC426" s="67">
        <f t="shared" si="1691"/>
        <v>43621</v>
      </c>
      <c r="GD426" s="67">
        <f t="shared" si="1691"/>
        <v>43622</v>
      </c>
      <c r="GE426" s="67">
        <f t="shared" si="1691"/>
        <v>43623</v>
      </c>
      <c r="GF426" s="67">
        <f t="shared" si="1691"/>
        <v>43624</v>
      </c>
      <c r="GG426" s="67">
        <f t="shared" si="1691"/>
        <v>43625</v>
      </c>
      <c r="GH426" s="67">
        <f t="shared" si="1692"/>
        <v>43626</v>
      </c>
      <c r="GI426" s="67">
        <f t="shared" si="1692"/>
        <v>43627</v>
      </c>
      <c r="GJ426" s="67">
        <f t="shared" si="1692"/>
        <v>43628</v>
      </c>
      <c r="GK426" s="67">
        <f t="shared" si="1692"/>
        <v>43629</v>
      </c>
      <c r="GL426" s="67">
        <f t="shared" si="1692"/>
        <v>43630</v>
      </c>
      <c r="GM426" s="67">
        <f t="shared" si="1692"/>
        <v>43631</v>
      </c>
      <c r="GN426" s="67">
        <f t="shared" si="1692"/>
        <v>43632</v>
      </c>
      <c r="GO426" s="67">
        <f t="shared" si="1692"/>
        <v>43633</v>
      </c>
      <c r="GP426" s="67">
        <f t="shared" si="1692"/>
        <v>43634</v>
      </c>
      <c r="GQ426" s="67">
        <f t="shared" si="1692"/>
        <v>43635</v>
      </c>
      <c r="GR426" s="67">
        <f t="shared" si="1692"/>
        <v>43636</v>
      </c>
      <c r="GS426" s="67">
        <f t="shared" si="1692"/>
        <v>43637</v>
      </c>
      <c r="GT426" s="67">
        <f t="shared" si="1692"/>
        <v>43638</v>
      </c>
      <c r="GU426" s="67">
        <f t="shared" si="1692"/>
        <v>43639</v>
      </c>
      <c r="GV426" s="67">
        <f t="shared" si="1692"/>
        <v>43640</v>
      </c>
      <c r="GW426" s="67">
        <f t="shared" si="1692"/>
        <v>43641</v>
      </c>
      <c r="GX426" s="67">
        <f t="shared" si="1693"/>
        <v>43642</v>
      </c>
      <c r="GY426" s="67">
        <f t="shared" si="1693"/>
        <v>43643</v>
      </c>
      <c r="GZ426" s="67">
        <f t="shared" si="1693"/>
        <v>43644</v>
      </c>
      <c r="HA426" s="67">
        <f t="shared" si="1693"/>
        <v>43645</v>
      </c>
      <c r="HB426" s="67">
        <f t="shared" si="1693"/>
        <v>43646</v>
      </c>
      <c r="HC426" s="67">
        <f t="shared" si="1693"/>
        <v>43647</v>
      </c>
      <c r="HD426" s="67">
        <f t="shared" si="1693"/>
        <v>43648</v>
      </c>
      <c r="HE426" s="67">
        <f t="shared" si="1693"/>
        <v>43649</v>
      </c>
      <c r="HF426" s="67">
        <f t="shared" si="1693"/>
        <v>43650</v>
      </c>
      <c r="HG426" s="67">
        <f t="shared" si="1693"/>
        <v>43651</v>
      </c>
      <c r="HH426" s="67">
        <f t="shared" si="1693"/>
        <v>43652</v>
      </c>
      <c r="HI426" s="67">
        <f t="shared" si="1693"/>
        <v>43653</v>
      </c>
      <c r="HJ426" s="67">
        <f t="shared" si="1693"/>
        <v>43654</v>
      </c>
      <c r="HK426" s="67">
        <f t="shared" si="1693"/>
        <v>43655</v>
      </c>
      <c r="HL426" s="67">
        <f t="shared" si="1693"/>
        <v>43656</v>
      </c>
      <c r="HM426" s="67">
        <f t="shared" si="1693"/>
        <v>43657</v>
      </c>
      <c r="HN426" s="67">
        <f t="shared" si="1694"/>
        <v>43658</v>
      </c>
      <c r="HO426" s="67">
        <f t="shared" si="1694"/>
        <v>43659</v>
      </c>
      <c r="HP426" s="67">
        <f t="shared" si="1694"/>
        <v>43660</v>
      </c>
      <c r="HQ426" s="67">
        <f t="shared" si="1694"/>
        <v>43661</v>
      </c>
      <c r="HR426" s="67">
        <f t="shared" si="1694"/>
        <v>43662</v>
      </c>
      <c r="HS426" s="67">
        <f t="shared" si="1694"/>
        <v>43663</v>
      </c>
      <c r="HT426" s="67">
        <f t="shared" si="1694"/>
        <v>43664</v>
      </c>
      <c r="HU426" s="67">
        <f t="shared" si="1694"/>
        <v>43665</v>
      </c>
      <c r="HV426" s="67">
        <f t="shared" si="1694"/>
        <v>43666</v>
      </c>
      <c r="HW426" s="67">
        <f t="shared" si="1694"/>
        <v>43667</v>
      </c>
      <c r="HX426" s="67">
        <f t="shared" si="1694"/>
        <v>43668</v>
      </c>
      <c r="HY426" s="67">
        <f t="shared" si="1694"/>
        <v>43669</v>
      </c>
      <c r="HZ426" s="67">
        <f t="shared" si="1694"/>
        <v>43670</v>
      </c>
      <c r="IA426" s="67">
        <f t="shared" si="1694"/>
        <v>43671</v>
      </c>
      <c r="IB426" s="67">
        <f t="shared" si="1694"/>
        <v>43672</v>
      </c>
      <c r="IC426" s="67">
        <f t="shared" si="1694"/>
        <v>43673</v>
      </c>
      <c r="ID426" s="67">
        <f t="shared" si="1695"/>
        <v>43674</v>
      </c>
      <c r="IE426" s="67">
        <f t="shared" si="1695"/>
        <v>43675</v>
      </c>
      <c r="IF426" s="67">
        <f t="shared" si="1695"/>
        <v>43676</v>
      </c>
      <c r="IG426" s="67">
        <f t="shared" si="1695"/>
        <v>43677</v>
      </c>
      <c r="IH426" s="67">
        <f t="shared" si="1695"/>
        <v>43678</v>
      </c>
      <c r="II426" s="67">
        <f t="shared" si="1695"/>
        <v>43679</v>
      </c>
      <c r="IJ426" s="67">
        <f t="shared" si="1695"/>
        <v>43680</v>
      </c>
      <c r="IK426" s="67">
        <f t="shared" si="1695"/>
        <v>43681</v>
      </c>
      <c r="IL426" s="67">
        <f t="shared" si="1695"/>
        <v>43682</v>
      </c>
      <c r="IM426" s="67">
        <f t="shared" si="1695"/>
        <v>43683</v>
      </c>
      <c r="IN426" s="67">
        <f t="shared" si="1695"/>
        <v>43684</v>
      </c>
      <c r="IO426" s="67">
        <f t="shared" si="1695"/>
        <v>43685</v>
      </c>
      <c r="IP426" s="67">
        <f t="shared" si="1695"/>
        <v>43686</v>
      </c>
      <c r="IQ426" s="67">
        <f t="shared" si="1695"/>
        <v>43687</v>
      </c>
      <c r="IR426" s="67">
        <f t="shared" si="1695"/>
        <v>43688</v>
      </c>
      <c r="IS426" s="67">
        <f t="shared" si="1695"/>
        <v>43689</v>
      </c>
      <c r="IT426" s="67">
        <f t="shared" si="1696"/>
        <v>43690</v>
      </c>
      <c r="IU426" s="67">
        <f t="shared" si="1696"/>
        <v>43691</v>
      </c>
      <c r="IV426" s="67">
        <f t="shared" si="1696"/>
        <v>43692</v>
      </c>
      <c r="IW426" s="67">
        <f t="shared" si="1696"/>
        <v>43693</v>
      </c>
      <c r="IX426" s="67">
        <f t="shared" si="1696"/>
        <v>43694</v>
      </c>
      <c r="IY426" s="67">
        <f t="shared" si="1696"/>
        <v>43695</v>
      </c>
      <c r="IZ426" s="67">
        <f t="shared" si="1696"/>
        <v>43696</v>
      </c>
      <c r="JA426" s="67">
        <f t="shared" si="1696"/>
        <v>43697</v>
      </c>
      <c r="JB426" s="67">
        <f t="shared" si="1696"/>
        <v>43698</v>
      </c>
      <c r="JC426" s="67">
        <f t="shared" si="1696"/>
        <v>43699</v>
      </c>
      <c r="JD426" s="67">
        <f t="shared" si="1696"/>
        <v>43700</v>
      </c>
      <c r="JE426" s="67">
        <f t="shared" si="1696"/>
        <v>43701</v>
      </c>
      <c r="JF426" s="67">
        <f t="shared" si="1696"/>
        <v>43702</v>
      </c>
      <c r="JG426" s="67">
        <f t="shared" si="1696"/>
        <v>43703</v>
      </c>
      <c r="JH426" s="67">
        <f t="shared" si="1696"/>
        <v>43704</v>
      </c>
      <c r="JI426" s="67">
        <f t="shared" si="1696"/>
        <v>43705</v>
      </c>
      <c r="JJ426" s="67">
        <f t="shared" si="1697"/>
        <v>43706</v>
      </c>
      <c r="JK426" s="67">
        <f t="shared" si="1697"/>
        <v>43707</v>
      </c>
      <c r="JL426" s="67">
        <f t="shared" si="1697"/>
        <v>43708</v>
      </c>
      <c r="JM426" s="67">
        <f t="shared" si="1697"/>
        <v>43709</v>
      </c>
      <c r="JN426" s="67">
        <f t="shared" si="1697"/>
        <v>43710</v>
      </c>
      <c r="JO426" s="67">
        <f t="shared" si="1697"/>
        <v>43711</v>
      </c>
      <c r="JP426" s="67">
        <f t="shared" si="1697"/>
        <v>43712</v>
      </c>
      <c r="JQ426" s="67">
        <f t="shared" si="1697"/>
        <v>43713</v>
      </c>
      <c r="JR426" s="67">
        <f t="shared" si="1697"/>
        <v>43714</v>
      </c>
      <c r="JS426" s="67">
        <f t="shared" si="1697"/>
        <v>43715</v>
      </c>
      <c r="JT426" s="67">
        <f t="shared" si="1697"/>
        <v>43716</v>
      </c>
      <c r="JU426" s="67">
        <f t="shared" si="1697"/>
        <v>43717</v>
      </c>
      <c r="JV426" s="67">
        <f t="shared" si="1697"/>
        <v>43718</v>
      </c>
      <c r="JW426" s="67">
        <f t="shared" si="1697"/>
        <v>43719</v>
      </c>
      <c r="JX426" s="67">
        <f t="shared" si="1697"/>
        <v>43720</v>
      </c>
      <c r="JY426" s="67">
        <f t="shared" si="1697"/>
        <v>43721</v>
      </c>
      <c r="JZ426" s="67">
        <f t="shared" si="1698"/>
        <v>43722</v>
      </c>
      <c r="KA426" s="67">
        <f t="shared" si="1698"/>
        <v>43723</v>
      </c>
      <c r="KB426" s="67">
        <f t="shared" si="1698"/>
        <v>43724</v>
      </c>
      <c r="KC426" s="67">
        <f t="shared" si="1698"/>
        <v>43725</v>
      </c>
      <c r="KD426" s="67">
        <f t="shared" si="1698"/>
        <v>43726</v>
      </c>
      <c r="KE426" s="67">
        <f t="shared" si="1698"/>
        <v>43727</v>
      </c>
      <c r="KF426" s="67">
        <f t="shared" si="1698"/>
        <v>43728</v>
      </c>
      <c r="KG426" s="67">
        <f t="shared" si="1698"/>
        <v>43729</v>
      </c>
      <c r="KH426" s="67">
        <f t="shared" si="1698"/>
        <v>43730</v>
      </c>
      <c r="KI426" s="67">
        <f t="shared" si="1698"/>
        <v>43731</v>
      </c>
      <c r="KJ426" s="67">
        <f t="shared" si="1698"/>
        <v>43732</v>
      </c>
      <c r="KK426" s="67">
        <f t="shared" si="1698"/>
        <v>43733</v>
      </c>
      <c r="KL426" s="67">
        <f t="shared" si="1698"/>
        <v>43734</v>
      </c>
      <c r="KM426" s="67">
        <f t="shared" si="1698"/>
        <v>43735</v>
      </c>
      <c r="KN426" s="67">
        <f t="shared" si="1698"/>
        <v>43736</v>
      </c>
      <c r="KO426" s="67">
        <f t="shared" si="1698"/>
        <v>43737</v>
      </c>
      <c r="KP426" s="67">
        <f t="shared" si="1699"/>
        <v>43738</v>
      </c>
      <c r="KQ426" s="67">
        <f t="shared" si="1699"/>
        <v>43739</v>
      </c>
      <c r="KR426" s="67">
        <f t="shared" si="1699"/>
        <v>43740</v>
      </c>
      <c r="KS426" s="67">
        <f t="shared" si="1699"/>
        <v>43741</v>
      </c>
      <c r="KT426" s="67">
        <f t="shared" si="1699"/>
        <v>43742</v>
      </c>
      <c r="KU426" s="67">
        <f t="shared" si="1699"/>
        <v>43743</v>
      </c>
      <c r="KV426" s="67">
        <f t="shared" si="1699"/>
        <v>43744</v>
      </c>
      <c r="KW426" s="67">
        <f t="shared" si="1699"/>
        <v>43745</v>
      </c>
      <c r="KX426" s="67">
        <f t="shared" si="1699"/>
        <v>43746</v>
      </c>
      <c r="KY426" s="67">
        <f t="shared" si="1699"/>
        <v>43747</v>
      </c>
      <c r="KZ426" s="67">
        <f t="shared" si="1699"/>
        <v>43748</v>
      </c>
      <c r="LA426" s="67">
        <f t="shared" si="1699"/>
        <v>43749</v>
      </c>
      <c r="LB426" s="67">
        <f t="shared" si="1699"/>
        <v>43750</v>
      </c>
      <c r="LC426" s="67">
        <f t="shared" si="1699"/>
        <v>43751</v>
      </c>
      <c r="LD426" s="67">
        <f t="shared" si="1699"/>
        <v>43752</v>
      </c>
      <c r="LE426" s="67">
        <f t="shared" si="1699"/>
        <v>43753</v>
      </c>
      <c r="LF426" s="67">
        <f t="shared" si="1700"/>
        <v>43754</v>
      </c>
      <c r="LG426" s="67">
        <f t="shared" si="1700"/>
        <v>43755</v>
      </c>
      <c r="LH426" s="67">
        <f t="shared" si="1700"/>
        <v>43756</v>
      </c>
      <c r="LI426" s="67">
        <f t="shared" si="1700"/>
        <v>43757</v>
      </c>
      <c r="LJ426" s="67">
        <f t="shared" si="1700"/>
        <v>43758</v>
      </c>
      <c r="LK426" s="67">
        <f t="shared" si="1700"/>
        <v>43759</v>
      </c>
      <c r="LL426" s="67">
        <f t="shared" si="1700"/>
        <v>43760</v>
      </c>
      <c r="LM426" s="67">
        <f t="shared" si="1700"/>
        <v>43761</v>
      </c>
      <c r="LN426" s="67">
        <f t="shared" si="1700"/>
        <v>43762</v>
      </c>
      <c r="LO426" s="67">
        <f t="shared" si="1700"/>
        <v>43763</v>
      </c>
      <c r="LP426" s="67">
        <f t="shared" si="1700"/>
        <v>43764</v>
      </c>
      <c r="LQ426" s="67">
        <f t="shared" si="1700"/>
        <v>43765</v>
      </c>
      <c r="LR426" s="67">
        <f t="shared" si="1700"/>
        <v>43766</v>
      </c>
      <c r="LS426" s="67">
        <f t="shared" si="1700"/>
        <v>43767</v>
      </c>
      <c r="LT426" s="67">
        <f t="shared" si="1700"/>
        <v>43768</v>
      </c>
      <c r="LU426" s="67">
        <f t="shared" si="1700"/>
        <v>43769</v>
      </c>
      <c r="LV426" s="67">
        <f t="shared" si="1701"/>
        <v>43770</v>
      </c>
      <c r="LW426" s="67">
        <f t="shared" si="1701"/>
        <v>43771</v>
      </c>
      <c r="LX426" s="67">
        <f t="shared" si="1701"/>
        <v>43772</v>
      </c>
      <c r="LY426" s="67">
        <f t="shared" si="1701"/>
        <v>43773</v>
      </c>
      <c r="LZ426" s="67">
        <f t="shared" si="1701"/>
        <v>43774</v>
      </c>
      <c r="MA426" s="67">
        <f t="shared" si="1701"/>
        <v>43775</v>
      </c>
      <c r="MB426" s="67">
        <f t="shared" si="1701"/>
        <v>43776</v>
      </c>
      <c r="MC426" s="67">
        <f t="shared" si="1701"/>
        <v>43777</v>
      </c>
      <c r="MD426" s="67">
        <f t="shared" si="1701"/>
        <v>43778</v>
      </c>
      <c r="ME426" s="67">
        <f t="shared" si="1701"/>
        <v>43779</v>
      </c>
      <c r="MF426" s="67">
        <f t="shared" si="1701"/>
        <v>43780</v>
      </c>
      <c r="MG426" s="67">
        <f t="shared" si="1701"/>
        <v>43781</v>
      </c>
      <c r="MH426" s="67">
        <f t="shared" si="1701"/>
        <v>43782</v>
      </c>
      <c r="MI426" s="67">
        <f t="shared" si="1701"/>
        <v>43783</v>
      </c>
      <c r="MJ426" s="67">
        <f t="shared" si="1701"/>
        <v>43784</v>
      </c>
      <c r="MK426" s="67">
        <f t="shared" si="1701"/>
        <v>43785</v>
      </c>
      <c r="ML426" s="67">
        <f t="shared" si="1702"/>
        <v>43786</v>
      </c>
      <c r="MM426" s="67">
        <f t="shared" si="1702"/>
        <v>43787</v>
      </c>
      <c r="MN426" s="67">
        <f t="shared" si="1702"/>
        <v>43788</v>
      </c>
      <c r="MO426" s="67">
        <f t="shared" si="1702"/>
        <v>43789</v>
      </c>
      <c r="MP426" s="67">
        <f t="shared" si="1702"/>
        <v>43790</v>
      </c>
      <c r="MQ426" s="67">
        <f t="shared" si="1702"/>
        <v>43791</v>
      </c>
      <c r="MR426" s="67">
        <f t="shared" si="1702"/>
        <v>43792</v>
      </c>
      <c r="MS426" s="67">
        <f t="shared" si="1702"/>
        <v>43793</v>
      </c>
      <c r="MT426" s="67">
        <f t="shared" si="1702"/>
        <v>43794</v>
      </c>
      <c r="MU426" s="67">
        <f t="shared" si="1702"/>
        <v>43795</v>
      </c>
      <c r="MV426" s="67">
        <f t="shared" si="1702"/>
        <v>43796</v>
      </c>
      <c r="MW426" s="67">
        <f t="shared" si="1702"/>
        <v>43797</v>
      </c>
      <c r="MX426" s="67">
        <f t="shared" si="1702"/>
        <v>43798</v>
      </c>
      <c r="MY426" s="67">
        <f t="shared" si="1702"/>
        <v>43799</v>
      </c>
      <c r="MZ426" s="67">
        <f t="shared" si="1702"/>
        <v>43800</v>
      </c>
      <c r="NA426" s="67">
        <f t="shared" si="1702"/>
        <v>43801</v>
      </c>
      <c r="NB426" s="67">
        <f t="shared" si="1703"/>
        <v>43802</v>
      </c>
      <c r="NC426" s="67">
        <f t="shared" si="1703"/>
        <v>43803</v>
      </c>
      <c r="ND426" s="67">
        <f t="shared" si="1703"/>
        <v>43804</v>
      </c>
      <c r="NE426" s="67">
        <f t="shared" si="1703"/>
        <v>43805</v>
      </c>
      <c r="NF426" s="67">
        <f t="shared" si="1703"/>
        <v>43806</v>
      </c>
      <c r="NG426" s="67">
        <f t="shared" si="1703"/>
        <v>43807</v>
      </c>
      <c r="NH426" s="67">
        <f t="shared" si="1703"/>
        <v>43808</v>
      </c>
      <c r="NI426" s="67">
        <f t="shared" si="1703"/>
        <v>43809</v>
      </c>
      <c r="NJ426" s="67">
        <f t="shared" si="1703"/>
        <v>43810</v>
      </c>
      <c r="NK426" s="67">
        <f t="shared" si="1703"/>
        <v>43811</v>
      </c>
      <c r="NL426" s="67">
        <f t="shared" si="1703"/>
        <v>43812</v>
      </c>
      <c r="NM426" s="67">
        <f t="shared" si="1703"/>
        <v>43813</v>
      </c>
      <c r="NN426" s="67">
        <f t="shared" si="1703"/>
        <v>43814</v>
      </c>
      <c r="NO426" s="67">
        <f t="shared" si="1703"/>
        <v>43815</v>
      </c>
      <c r="NP426" s="67">
        <f t="shared" si="1703"/>
        <v>43816</v>
      </c>
      <c r="NQ426" s="67">
        <f t="shared" si="1703"/>
        <v>43817</v>
      </c>
      <c r="NR426" s="67">
        <f t="shared" si="1704"/>
        <v>43818</v>
      </c>
      <c r="NS426" s="67">
        <f t="shared" si="1704"/>
        <v>43819</v>
      </c>
      <c r="NT426" s="67">
        <f t="shared" si="1704"/>
        <v>43820</v>
      </c>
      <c r="NU426" s="67">
        <f t="shared" si="1704"/>
        <v>43821</v>
      </c>
      <c r="NV426" s="67">
        <f t="shared" si="1704"/>
        <v>43822</v>
      </c>
      <c r="NW426" s="67">
        <f t="shared" si="1704"/>
        <v>43823</v>
      </c>
      <c r="NX426" s="67">
        <f t="shared" si="1704"/>
        <v>43824</v>
      </c>
      <c r="NY426" s="67">
        <f t="shared" si="1704"/>
        <v>43825</v>
      </c>
      <c r="NZ426" s="67">
        <f t="shared" si="1704"/>
        <v>43826</v>
      </c>
      <c r="OA426" s="67">
        <f t="shared" si="1704"/>
        <v>43827</v>
      </c>
      <c r="OB426" s="67">
        <f t="shared" si="1704"/>
        <v>43828</v>
      </c>
      <c r="OC426" s="67">
        <f t="shared" si="1704"/>
        <v>43829</v>
      </c>
      <c r="OD426" s="67">
        <f t="shared" si="1704"/>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3" x14ac:dyDescent="0.2">
      <c r="A427" s="109"/>
      <c r="B427" s="236"/>
      <c r="C427" s="146"/>
      <c r="D427" s="79"/>
      <c r="E427" s="79"/>
      <c r="F427" s="22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82"/>
        <v>43466</v>
      </c>
      <c r="AE427" s="67">
        <f t="shared" si="1682"/>
        <v>43467</v>
      </c>
      <c r="AF427" s="67">
        <f t="shared" si="1682"/>
        <v>43468</v>
      </c>
      <c r="AG427" s="67">
        <f t="shared" si="1682"/>
        <v>43469</v>
      </c>
      <c r="AH427" s="67">
        <f t="shared" si="1682"/>
        <v>43470</v>
      </c>
      <c r="AI427" s="67">
        <f t="shared" si="1682"/>
        <v>43471</v>
      </c>
      <c r="AJ427" s="67">
        <f t="shared" si="1682"/>
        <v>43472</v>
      </c>
      <c r="AK427" s="67">
        <f t="shared" si="1682"/>
        <v>43473</v>
      </c>
      <c r="AL427" s="67">
        <f t="shared" si="1682"/>
        <v>43474</v>
      </c>
      <c r="AM427" s="67">
        <f t="shared" si="1682"/>
        <v>43475</v>
      </c>
      <c r="AN427" s="67">
        <f t="shared" si="1682"/>
        <v>43476</v>
      </c>
      <c r="AO427" s="67">
        <f t="shared" si="1682"/>
        <v>43477</v>
      </c>
      <c r="AP427" s="67">
        <f t="shared" si="1682"/>
        <v>43478</v>
      </c>
      <c r="AQ427" s="67">
        <f t="shared" si="1682"/>
        <v>43479</v>
      </c>
      <c r="AR427" s="67">
        <f t="shared" si="1682"/>
        <v>43480</v>
      </c>
      <c r="AS427" s="67">
        <f t="shared" si="1682"/>
        <v>43481</v>
      </c>
      <c r="AT427" s="67">
        <f t="shared" si="1683"/>
        <v>43482</v>
      </c>
      <c r="AU427" s="67">
        <f t="shared" si="1683"/>
        <v>43483</v>
      </c>
      <c r="AV427" s="67">
        <f t="shared" si="1683"/>
        <v>43484</v>
      </c>
      <c r="AW427" s="67">
        <f t="shared" si="1683"/>
        <v>43485</v>
      </c>
      <c r="AX427" s="67">
        <f t="shared" si="1683"/>
        <v>43486</v>
      </c>
      <c r="AY427" s="67">
        <f t="shared" si="1683"/>
        <v>43487</v>
      </c>
      <c r="AZ427" s="67">
        <f t="shared" si="1683"/>
        <v>43488</v>
      </c>
      <c r="BA427" s="67">
        <f t="shared" si="1683"/>
        <v>43489</v>
      </c>
      <c r="BB427" s="67">
        <f t="shared" si="1683"/>
        <v>43490</v>
      </c>
      <c r="BC427" s="67">
        <f t="shared" si="1683"/>
        <v>43491</v>
      </c>
      <c r="BD427" s="67">
        <f t="shared" si="1683"/>
        <v>43492</v>
      </c>
      <c r="BE427" s="67">
        <f t="shared" si="1683"/>
        <v>43493</v>
      </c>
      <c r="BF427" s="67">
        <f t="shared" si="1683"/>
        <v>43494</v>
      </c>
      <c r="BG427" s="67">
        <f t="shared" si="1683"/>
        <v>43495</v>
      </c>
      <c r="BH427" s="67">
        <f t="shared" si="1683"/>
        <v>43496</v>
      </c>
      <c r="BI427" s="67">
        <f t="shared" si="1683"/>
        <v>43497</v>
      </c>
      <c r="BJ427" s="67">
        <f t="shared" si="1684"/>
        <v>43498</v>
      </c>
      <c r="BK427" s="67">
        <f t="shared" si="1684"/>
        <v>43499</v>
      </c>
      <c r="BL427" s="67">
        <f t="shared" si="1684"/>
        <v>43500</v>
      </c>
      <c r="BM427" s="67">
        <f t="shared" si="1684"/>
        <v>43501</v>
      </c>
      <c r="BN427" s="67">
        <f t="shared" si="1684"/>
        <v>43502</v>
      </c>
      <c r="BO427" s="67">
        <f t="shared" si="1684"/>
        <v>43503</v>
      </c>
      <c r="BP427" s="67">
        <f t="shared" si="1684"/>
        <v>43504</v>
      </c>
      <c r="BQ427" s="67">
        <f t="shared" si="1684"/>
        <v>43505</v>
      </c>
      <c r="BR427" s="67">
        <f t="shared" si="1684"/>
        <v>43506</v>
      </c>
      <c r="BS427" s="67">
        <f t="shared" si="1684"/>
        <v>43507</v>
      </c>
      <c r="BT427" s="67">
        <f t="shared" si="1684"/>
        <v>43508</v>
      </c>
      <c r="BU427" s="67">
        <f t="shared" si="1684"/>
        <v>43509</v>
      </c>
      <c r="BV427" s="67">
        <f t="shared" si="1684"/>
        <v>43510</v>
      </c>
      <c r="BW427" s="67">
        <f t="shared" si="1684"/>
        <v>43511</v>
      </c>
      <c r="BX427" s="67">
        <f t="shared" si="1684"/>
        <v>43512</v>
      </c>
      <c r="BY427" s="67">
        <f t="shared" si="1684"/>
        <v>43513</v>
      </c>
      <c r="BZ427" s="67">
        <f t="shared" si="1685"/>
        <v>43514</v>
      </c>
      <c r="CA427" s="67">
        <f t="shared" si="1685"/>
        <v>43515</v>
      </c>
      <c r="CB427" s="67">
        <f t="shared" si="1685"/>
        <v>43516</v>
      </c>
      <c r="CC427" s="67">
        <f t="shared" si="1685"/>
        <v>43517</v>
      </c>
      <c r="CD427" s="67">
        <f t="shared" si="1685"/>
        <v>43518</v>
      </c>
      <c r="CE427" s="67">
        <f t="shared" si="1685"/>
        <v>43519</v>
      </c>
      <c r="CF427" s="67">
        <f t="shared" si="1685"/>
        <v>43520</v>
      </c>
      <c r="CG427" s="67">
        <f t="shared" si="1685"/>
        <v>43521</v>
      </c>
      <c r="CH427" s="67">
        <f t="shared" si="1685"/>
        <v>43522</v>
      </c>
      <c r="CI427" s="67">
        <f t="shared" si="1685"/>
        <v>43523</v>
      </c>
      <c r="CJ427" s="67">
        <f t="shared" si="1685"/>
        <v>43524</v>
      </c>
      <c r="CK427" s="67">
        <f t="shared" si="1685"/>
        <v>43525</v>
      </c>
      <c r="CL427" s="67">
        <f t="shared" si="1685"/>
        <v>43526</v>
      </c>
      <c r="CM427" s="67">
        <f t="shared" si="1685"/>
        <v>43527</v>
      </c>
      <c r="CN427" s="67">
        <f t="shared" si="1685"/>
        <v>43528</v>
      </c>
      <c r="CO427" s="67">
        <f t="shared" si="1685"/>
        <v>43529</v>
      </c>
      <c r="CP427" s="67">
        <f t="shared" si="1686"/>
        <v>43530</v>
      </c>
      <c r="CQ427" s="67">
        <f t="shared" si="1686"/>
        <v>43531</v>
      </c>
      <c r="CR427" s="67">
        <f t="shared" si="1686"/>
        <v>43532</v>
      </c>
      <c r="CS427" s="67">
        <f t="shared" si="1686"/>
        <v>43533</v>
      </c>
      <c r="CT427" s="67">
        <f t="shared" si="1686"/>
        <v>43534</v>
      </c>
      <c r="CU427" s="67">
        <f t="shared" si="1686"/>
        <v>43535</v>
      </c>
      <c r="CV427" s="67">
        <f t="shared" si="1686"/>
        <v>43536</v>
      </c>
      <c r="CW427" s="67">
        <f t="shared" si="1686"/>
        <v>43537</v>
      </c>
      <c r="CX427" s="67">
        <f t="shared" si="1686"/>
        <v>43538</v>
      </c>
      <c r="CY427" s="67">
        <f t="shared" si="1686"/>
        <v>43539</v>
      </c>
      <c r="CZ427" s="67">
        <f t="shared" si="1686"/>
        <v>43540</v>
      </c>
      <c r="DA427" s="67">
        <f t="shared" si="1686"/>
        <v>43541</v>
      </c>
      <c r="DB427" s="67">
        <f t="shared" si="1686"/>
        <v>43542</v>
      </c>
      <c r="DC427" s="67">
        <f t="shared" si="1686"/>
        <v>43543</v>
      </c>
      <c r="DD427" s="67">
        <f t="shared" si="1686"/>
        <v>43544</v>
      </c>
      <c r="DE427" s="67">
        <f t="shared" si="1686"/>
        <v>43545</v>
      </c>
      <c r="DF427" s="67">
        <f t="shared" si="1687"/>
        <v>43546</v>
      </c>
      <c r="DG427" s="67">
        <f t="shared" si="1687"/>
        <v>43547</v>
      </c>
      <c r="DH427" s="67">
        <f t="shared" si="1687"/>
        <v>43548</v>
      </c>
      <c r="DI427" s="67">
        <f t="shared" si="1687"/>
        <v>43549</v>
      </c>
      <c r="DJ427" s="67">
        <f t="shared" si="1687"/>
        <v>43550</v>
      </c>
      <c r="DK427" s="67">
        <f t="shared" si="1687"/>
        <v>43551</v>
      </c>
      <c r="DL427" s="67">
        <f t="shared" si="1687"/>
        <v>43552</v>
      </c>
      <c r="DM427" s="67">
        <f t="shared" si="1687"/>
        <v>43553</v>
      </c>
      <c r="DN427" s="67">
        <f t="shared" si="1687"/>
        <v>43554</v>
      </c>
      <c r="DO427" s="67">
        <f t="shared" si="1687"/>
        <v>43555</v>
      </c>
      <c r="DP427" s="67">
        <f t="shared" si="1687"/>
        <v>43556</v>
      </c>
      <c r="DQ427" s="67">
        <f t="shared" si="1687"/>
        <v>43557</v>
      </c>
      <c r="DR427" s="67">
        <f t="shared" si="1687"/>
        <v>43558</v>
      </c>
      <c r="DS427" s="67">
        <f t="shared" si="1687"/>
        <v>43559</v>
      </c>
      <c r="DT427" s="67">
        <f t="shared" si="1687"/>
        <v>43560</v>
      </c>
      <c r="DU427" s="67">
        <f t="shared" si="1687"/>
        <v>43561</v>
      </c>
      <c r="DV427" s="67">
        <f t="shared" si="1688"/>
        <v>43562</v>
      </c>
      <c r="DW427" s="67">
        <f t="shared" si="1688"/>
        <v>43563</v>
      </c>
      <c r="DX427" s="67">
        <f t="shared" si="1688"/>
        <v>43564</v>
      </c>
      <c r="DY427" s="67">
        <f t="shared" si="1688"/>
        <v>43565</v>
      </c>
      <c r="DZ427" s="67">
        <f t="shared" si="1688"/>
        <v>43566</v>
      </c>
      <c r="EA427" s="67">
        <f t="shared" si="1688"/>
        <v>43567</v>
      </c>
      <c r="EB427" s="67">
        <f t="shared" si="1688"/>
        <v>43568</v>
      </c>
      <c r="EC427" s="67">
        <f t="shared" si="1688"/>
        <v>43569</v>
      </c>
      <c r="ED427" s="67">
        <f t="shared" si="1688"/>
        <v>43570</v>
      </c>
      <c r="EE427" s="67">
        <f t="shared" si="1688"/>
        <v>43571</v>
      </c>
      <c r="EF427" s="67">
        <f t="shared" si="1688"/>
        <v>43572</v>
      </c>
      <c r="EG427" s="67">
        <f t="shared" si="1688"/>
        <v>43573</v>
      </c>
      <c r="EH427" s="67">
        <f t="shared" si="1688"/>
        <v>43574</v>
      </c>
      <c r="EI427" s="67">
        <f t="shared" si="1688"/>
        <v>43575</v>
      </c>
      <c r="EJ427" s="67">
        <f t="shared" si="1688"/>
        <v>43576</v>
      </c>
      <c r="EK427" s="67">
        <f t="shared" si="1688"/>
        <v>43577</v>
      </c>
      <c r="EL427" s="67">
        <f t="shared" si="1689"/>
        <v>43578</v>
      </c>
      <c r="EM427" s="67">
        <f t="shared" si="1689"/>
        <v>43579</v>
      </c>
      <c r="EN427" s="67">
        <f t="shared" si="1689"/>
        <v>43580</v>
      </c>
      <c r="EO427" s="67">
        <f t="shared" si="1689"/>
        <v>43581</v>
      </c>
      <c r="EP427" s="67">
        <f t="shared" si="1689"/>
        <v>43582</v>
      </c>
      <c r="EQ427" s="67">
        <f t="shared" si="1689"/>
        <v>43583</v>
      </c>
      <c r="ER427" s="67">
        <f t="shared" si="1689"/>
        <v>43584</v>
      </c>
      <c r="ES427" s="67">
        <f t="shared" si="1689"/>
        <v>43585</v>
      </c>
      <c r="ET427" s="67">
        <f t="shared" si="1689"/>
        <v>43586</v>
      </c>
      <c r="EU427" s="67">
        <f t="shared" si="1689"/>
        <v>43587</v>
      </c>
      <c r="EV427" s="67">
        <f t="shared" si="1689"/>
        <v>43588</v>
      </c>
      <c r="EW427" s="67">
        <f t="shared" si="1689"/>
        <v>43589</v>
      </c>
      <c r="EX427" s="67">
        <f t="shared" si="1689"/>
        <v>43590</v>
      </c>
      <c r="EY427" s="67">
        <f t="shared" si="1689"/>
        <v>43591</v>
      </c>
      <c r="EZ427" s="67">
        <f t="shared" si="1689"/>
        <v>43592</v>
      </c>
      <c r="FA427" s="67">
        <f t="shared" si="1689"/>
        <v>43593</v>
      </c>
      <c r="FB427" s="67">
        <f t="shared" si="1690"/>
        <v>43594</v>
      </c>
      <c r="FC427" s="67">
        <f t="shared" si="1690"/>
        <v>43595</v>
      </c>
      <c r="FD427" s="67">
        <f t="shared" si="1690"/>
        <v>43596</v>
      </c>
      <c r="FE427" s="67">
        <f t="shared" si="1690"/>
        <v>43597</v>
      </c>
      <c r="FF427" s="67">
        <f t="shared" si="1690"/>
        <v>43598</v>
      </c>
      <c r="FG427" s="67">
        <f t="shared" si="1690"/>
        <v>43599</v>
      </c>
      <c r="FH427" s="67">
        <f t="shared" si="1690"/>
        <v>43600</v>
      </c>
      <c r="FI427" s="67">
        <f t="shared" si="1690"/>
        <v>43601</v>
      </c>
      <c r="FJ427" s="67">
        <f t="shared" si="1690"/>
        <v>43602</v>
      </c>
      <c r="FK427" s="67">
        <f t="shared" si="1690"/>
        <v>43603</v>
      </c>
      <c r="FL427" s="67">
        <f t="shared" si="1690"/>
        <v>43604</v>
      </c>
      <c r="FM427" s="67">
        <f t="shared" si="1690"/>
        <v>43605</v>
      </c>
      <c r="FN427" s="67">
        <f t="shared" si="1690"/>
        <v>43606</v>
      </c>
      <c r="FO427" s="67">
        <f t="shared" si="1690"/>
        <v>43607</v>
      </c>
      <c r="FP427" s="67">
        <f t="shared" si="1690"/>
        <v>43608</v>
      </c>
      <c r="FQ427" s="67">
        <f t="shared" si="1690"/>
        <v>43609</v>
      </c>
      <c r="FR427" s="67">
        <f t="shared" si="1691"/>
        <v>43610</v>
      </c>
      <c r="FS427" s="67">
        <f t="shared" si="1691"/>
        <v>43611</v>
      </c>
      <c r="FT427" s="67">
        <f t="shared" si="1691"/>
        <v>43612</v>
      </c>
      <c r="FU427" s="67">
        <f t="shared" si="1691"/>
        <v>43613</v>
      </c>
      <c r="FV427" s="67">
        <f t="shared" si="1691"/>
        <v>43614</v>
      </c>
      <c r="FW427" s="67">
        <f t="shared" si="1691"/>
        <v>43615</v>
      </c>
      <c r="FX427" s="67">
        <f t="shared" si="1691"/>
        <v>43616</v>
      </c>
      <c r="FY427" s="67">
        <f t="shared" si="1691"/>
        <v>43617</v>
      </c>
      <c r="FZ427" s="67">
        <f t="shared" si="1691"/>
        <v>43618</v>
      </c>
      <c r="GA427" s="67">
        <f t="shared" si="1691"/>
        <v>43619</v>
      </c>
      <c r="GB427" s="67">
        <f t="shared" si="1691"/>
        <v>43620</v>
      </c>
      <c r="GC427" s="67">
        <f t="shared" si="1691"/>
        <v>43621</v>
      </c>
      <c r="GD427" s="67">
        <f t="shared" si="1691"/>
        <v>43622</v>
      </c>
      <c r="GE427" s="67">
        <f t="shared" si="1691"/>
        <v>43623</v>
      </c>
      <c r="GF427" s="67">
        <f t="shared" si="1691"/>
        <v>43624</v>
      </c>
      <c r="GG427" s="67">
        <f t="shared" si="1691"/>
        <v>43625</v>
      </c>
      <c r="GH427" s="67">
        <f t="shared" si="1692"/>
        <v>43626</v>
      </c>
      <c r="GI427" s="67">
        <f t="shared" si="1692"/>
        <v>43627</v>
      </c>
      <c r="GJ427" s="67">
        <f t="shared" si="1692"/>
        <v>43628</v>
      </c>
      <c r="GK427" s="67">
        <f t="shared" si="1692"/>
        <v>43629</v>
      </c>
      <c r="GL427" s="67">
        <f t="shared" si="1692"/>
        <v>43630</v>
      </c>
      <c r="GM427" s="67">
        <f t="shared" si="1692"/>
        <v>43631</v>
      </c>
      <c r="GN427" s="67">
        <f t="shared" si="1692"/>
        <v>43632</v>
      </c>
      <c r="GO427" s="67">
        <f t="shared" si="1692"/>
        <v>43633</v>
      </c>
      <c r="GP427" s="67">
        <f t="shared" si="1692"/>
        <v>43634</v>
      </c>
      <c r="GQ427" s="67">
        <f t="shared" si="1692"/>
        <v>43635</v>
      </c>
      <c r="GR427" s="67">
        <f t="shared" si="1692"/>
        <v>43636</v>
      </c>
      <c r="GS427" s="67">
        <f t="shared" si="1692"/>
        <v>43637</v>
      </c>
      <c r="GT427" s="67">
        <f t="shared" si="1692"/>
        <v>43638</v>
      </c>
      <c r="GU427" s="67">
        <f t="shared" si="1692"/>
        <v>43639</v>
      </c>
      <c r="GV427" s="67">
        <f t="shared" si="1692"/>
        <v>43640</v>
      </c>
      <c r="GW427" s="67">
        <f t="shared" si="1692"/>
        <v>43641</v>
      </c>
      <c r="GX427" s="67">
        <f t="shared" si="1693"/>
        <v>43642</v>
      </c>
      <c r="GY427" s="67">
        <f t="shared" si="1693"/>
        <v>43643</v>
      </c>
      <c r="GZ427" s="67">
        <f t="shared" si="1693"/>
        <v>43644</v>
      </c>
      <c r="HA427" s="67">
        <f t="shared" si="1693"/>
        <v>43645</v>
      </c>
      <c r="HB427" s="67">
        <f t="shared" si="1693"/>
        <v>43646</v>
      </c>
      <c r="HC427" s="67">
        <f t="shared" si="1693"/>
        <v>43647</v>
      </c>
      <c r="HD427" s="67">
        <f t="shared" si="1693"/>
        <v>43648</v>
      </c>
      <c r="HE427" s="67">
        <f t="shared" si="1693"/>
        <v>43649</v>
      </c>
      <c r="HF427" s="67">
        <f t="shared" si="1693"/>
        <v>43650</v>
      </c>
      <c r="HG427" s="67">
        <f t="shared" si="1693"/>
        <v>43651</v>
      </c>
      <c r="HH427" s="67">
        <f t="shared" si="1693"/>
        <v>43652</v>
      </c>
      <c r="HI427" s="67">
        <f t="shared" si="1693"/>
        <v>43653</v>
      </c>
      <c r="HJ427" s="67">
        <f t="shared" si="1693"/>
        <v>43654</v>
      </c>
      <c r="HK427" s="67">
        <f t="shared" si="1693"/>
        <v>43655</v>
      </c>
      <c r="HL427" s="67">
        <f t="shared" si="1693"/>
        <v>43656</v>
      </c>
      <c r="HM427" s="67">
        <f t="shared" si="1693"/>
        <v>43657</v>
      </c>
      <c r="HN427" s="67">
        <f t="shared" si="1694"/>
        <v>43658</v>
      </c>
      <c r="HO427" s="67">
        <f t="shared" si="1694"/>
        <v>43659</v>
      </c>
      <c r="HP427" s="67">
        <f t="shared" si="1694"/>
        <v>43660</v>
      </c>
      <c r="HQ427" s="67">
        <f t="shared" si="1694"/>
        <v>43661</v>
      </c>
      <c r="HR427" s="67">
        <f t="shared" si="1694"/>
        <v>43662</v>
      </c>
      <c r="HS427" s="67">
        <f t="shared" si="1694"/>
        <v>43663</v>
      </c>
      <c r="HT427" s="67">
        <f t="shared" si="1694"/>
        <v>43664</v>
      </c>
      <c r="HU427" s="67">
        <f t="shared" si="1694"/>
        <v>43665</v>
      </c>
      <c r="HV427" s="67">
        <f t="shared" si="1694"/>
        <v>43666</v>
      </c>
      <c r="HW427" s="67">
        <f t="shared" si="1694"/>
        <v>43667</v>
      </c>
      <c r="HX427" s="67">
        <f t="shared" si="1694"/>
        <v>43668</v>
      </c>
      <c r="HY427" s="67">
        <f t="shared" si="1694"/>
        <v>43669</v>
      </c>
      <c r="HZ427" s="67">
        <f t="shared" si="1694"/>
        <v>43670</v>
      </c>
      <c r="IA427" s="67">
        <f t="shared" si="1694"/>
        <v>43671</v>
      </c>
      <c r="IB427" s="67">
        <f t="shared" si="1694"/>
        <v>43672</v>
      </c>
      <c r="IC427" s="67">
        <f t="shared" si="1694"/>
        <v>43673</v>
      </c>
      <c r="ID427" s="67">
        <f t="shared" si="1695"/>
        <v>43674</v>
      </c>
      <c r="IE427" s="67">
        <f t="shared" si="1695"/>
        <v>43675</v>
      </c>
      <c r="IF427" s="67">
        <f t="shared" si="1695"/>
        <v>43676</v>
      </c>
      <c r="IG427" s="67">
        <f t="shared" si="1695"/>
        <v>43677</v>
      </c>
      <c r="IH427" s="67">
        <f t="shared" si="1695"/>
        <v>43678</v>
      </c>
      <c r="II427" s="67">
        <f t="shared" si="1695"/>
        <v>43679</v>
      </c>
      <c r="IJ427" s="67">
        <f t="shared" si="1695"/>
        <v>43680</v>
      </c>
      <c r="IK427" s="67">
        <f t="shared" si="1695"/>
        <v>43681</v>
      </c>
      <c r="IL427" s="67">
        <f t="shared" si="1695"/>
        <v>43682</v>
      </c>
      <c r="IM427" s="67">
        <f t="shared" si="1695"/>
        <v>43683</v>
      </c>
      <c r="IN427" s="67">
        <f t="shared" si="1695"/>
        <v>43684</v>
      </c>
      <c r="IO427" s="67">
        <f t="shared" si="1695"/>
        <v>43685</v>
      </c>
      <c r="IP427" s="67">
        <f t="shared" si="1695"/>
        <v>43686</v>
      </c>
      <c r="IQ427" s="67">
        <f t="shared" si="1695"/>
        <v>43687</v>
      </c>
      <c r="IR427" s="67">
        <f t="shared" si="1695"/>
        <v>43688</v>
      </c>
      <c r="IS427" s="67">
        <f t="shared" si="1695"/>
        <v>43689</v>
      </c>
      <c r="IT427" s="67">
        <f t="shared" si="1696"/>
        <v>43690</v>
      </c>
      <c r="IU427" s="67">
        <f t="shared" si="1696"/>
        <v>43691</v>
      </c>
      <c r="IV427" s="67">
        <f t="shared" si="1696"/>
        <v>43692</v>
      </c>
      <c r="IW427" s="67">
        <f t="shared" si="1696"/>
        <v>43693</v>
      </c>
      <c r="IX427" s="67">
        <f t="shared" si="1696"/>
        <v>43694</v>
      </c>
      <c r="IY427" s="67">
        <f t="shared" si="1696"/>
        <v>43695</v>
      </c>
      <c r="IZ427" s="67">
        <f t="shared" si="1696"/>
        <v>43696</v>
      </c>
      <c r="JA427" s="67">
        <f t="shared" si="1696"/>
        <v>43697</v>
      </c>
      <c r="JB427" s="67">
        <f t="shared" si="1696"/>
        <v>43698</v>
      </c>
      <c r="JC427" s="67">
        <f t="shared" si="1696"/>
        <v>43699</v>
      </c>
      <c r="JD427" s="67">
        <f t="shared" si="1696"/>
        <v>43700</v>
      </c>
      <c r="JE427" s="67">
        <f t="shared" si="1696"/>
        <v>43701</v>
      </c>
      <c r="JF427" s="67">
        <f t="shared" si="1696"/>
        <v>43702</v>
      </c>
      <c r="JG427" s="67">
        <f t="shared" si="1696"/>
        <v>43703</v>
      </c>
      <c r="JH427" s="67">
        <f t="shared" si="1696"/>
        <v>43704</v>
      </c>
      <c r="JI427" s="67">
        <f t="shared" si="1696"/>
        <v>43705</v>
      </c>
      <c r="JJ427" s="67">
        <f t="shared" si="1697"/>
        <v>43706</v>
      </c>
      <c r="JK427" s="67">
        <f t="shared" si="1697"/>
        <v>43707</v>
      </c>
      <c r="JL427" s="67">
        <f t="shared" si="1697"/>
        <v>43708</v>
      </c>
      <c r="JM427" s="67">
        <f t="shared" si="1697"/>
        <v>43709</v>
      </c>
      <c r="JN427" s="67">
        <f t="shared" si="1697"/>
        <v>43710</v>
      </c>
      <c r="JO427" s="67">
        <f t="shared" si="1697"/>
        <v>43711</v>
      </c>
      <c r="JP427" s="67">
        <f t="shared" si="1697"/>
        <v>43712</v>
      </c>
      <c r="JQ427" s="67">
        <f t="shared" si="1697"/>
        <v>43713</v>
      </c>
      <c r="JR427" s="67">
        <f t="shared" si="1697"/>
        <v>43714</v>
      </c>
      <c r="JS427" s="67">
        <f t="shared" si="1697"/>
        <v>43715</v>
      </c>
      <c r="JT427" s="67">
        <f t="shared" si="1697"/>
        <v>43716</v>
      </c>
      <c r="JU427" s="67">
        <f t="shared" si="1697"/>
        <v>43717</v>
      </c>
      <c r="JV427" s="67">
        <f t="shared" si="1697"/>
        <v>43718</v>
      </c>
      <c r="JW427" s="67">
        <f t="shared" si="1697"/>
        <v>43719</v>
      </c>
      <c r="JX427" s="67">
        <f t="shared" si="1697"/>
        <v>43720</v>
      </c>
      <c r="JY427" s="67">
        <f t="shared" si="1697"/>
        <v>43721</v>
      </c>
      <c r="JZ427" s="67">
        <f t="shared" si="1698"/>
        <v>43722</v>
      </c>
      <c r="KA427" s="67">
        <f t="shared" si="1698"/>
        <v>43723</v>
      </c>
      <c r="KB427" s="67">
        <f t="shared" si="1698"/>
        <v>43724</v>
      </c>
      <c r="KC427" s="67">
        <f t="shared" si="1698"/>
        <v>43725</v>
      </c>
      <c r="KD427" s="67">
        <f t="shared" si="1698"/>
        <v>43726</v>
      </c>
      <c r="KE427" s="67">
        <f t="shared" si="1698"/>
        <v>43727</v>
      </c>
      <c r="KF427" s="67">
        <f t="shared" si="1698"/>
        <v>43728</v>
      </c>
      <c r="KG427" s="67">
        <f t="shared" si="1698"/>
        <v>43729</v>
      </c>
      <c r="KH427" s="67">
        <f t="shared" si="1698"/>
        <v>43730</v>
      </c>
      <c r="KI427" s="67">
        <f t="shared" si="1698"/>
        <v>43731</v>
      </c>
      <c r="KJ427" s="67">
        <f t="shared" si="1698"/>
        <v>43732</v>
      </c>
      <c r="KK427" s="67">
        <f t="shared" si="1698"/>
        <v>43733</v>
      </c>
      <c r="KL427" s="67">
        <f t="shared" si="1698"/>
        <v>43734</v>
      </c>
      <c r="KM427" s="67">
        <f t="shared" si="1698"/>
        <v>43735</v>
      </c>
      <c r="KN427" s="67">
        <f t="shared" si="1698"/>
        <v>43736</v>
      </c>
      <c r="KO427" s="67">
        <f t="shared" si="1698"/>
        <v>43737</v>
      </c>
      <c r="KP427" s="67">
        <f t="shared" si="1699"/>
        <v>43738</v>
      </c>
      <c r="KQ427" s="67">
        <f t="shared" si="1699"/>
        <v>43739</v>
      </c>
      <c r="KR427" s="67">
        <f t="shared" si="1699"/>
        <v>43740</v>
      </c>
      <c r="KS427" s="67">
        <f t="shared" si="1699"/>
        <v>43741</v>
      </c>
      <c r="KT427" s="67">
        <f t="shared" si="1699"/>
        <v>43742</v>
      </c>
      <c r="KU427" s="67">
        <f t="shared" si="1699"/>
        <v>43743</v>
      </c>
      <c r="KV427" s="67">
        <f t="shared" si="1699"/>
        <v>43744</v>
      </c>
      <c r="KW427" s="67">
        <f t="shared" si="1699"/>
        <v>43745</v>
      </c>
      <c r="KX427" s="67">
        <f t="shared" si="1699"/>
        <v>43746</v>
      </c>
      <c r="KY427" s="67">
        <f t="shared" si="1699"/>
        <v>43747</v>
      </c>
      <c r="KZ427" s="67">
        <f t="shared" si="1699"/>
        <v>43748</v>
      </c>
      <c r="LA427" s="67">
        <f t="shared" si="1699"/>
        <v>43749</v>
      </c>
      <c r="LB427" s="67">
        <f t="shared" si="1699"/>
        <v>43750</v>
      </c>
      <c r="LC427" s="67">
        <f t="shared" si="1699"/>
        <v>43751</v>
      </c>
      <c r="LD427" s="67">
        <f t="shared" si="1699"/>
        <v>43752</v>
      </c>
      <c r="LE427" s="67">
        <f t="shared" si="1699"/>
        <v>43753</v>
      </c>
      <c r="LF427" s="67">
        <f t="shared" si="1700"/>
        <v>43754</v>
      </c>
      <c r="LG427" s="67">
        <f t="shared" si="1700"/>
        <v>43755</v>
      </c>
      <c r="LH427" s="67">
        <f t="shared" si="1700"/>
        <v>43756</v>
      </c>
      <c r="LI427" s="67">
        <f t="shared" si="1700"/>
        <v>43757</v>
      </c>
      <c r="LJ427" s="67">
        <f t="shared" si="1700"/>
        <v>43758</v>
      </c>
      <c r="LK427" s="67">
        <f t="shared" si="1700"/>
        <v>43759</v>
      </c>
      <c r="LL427" s="67">
        <f t="shared" si="1700"/>
        <v>43760</v>
      </c>
      <c r="LM427" s="67">
        <f t="shared" si="1700"/>
        <v>43761</v>
      </c>
      <c r="LN427" s="67">
        <f t="shared" si="1700"/>
        <v>43762</v>
      </c>
      <c r="LO427" s="67">
        <f t="shared" si="1700"/>
        <v>43763</v>
      </c>
      <c r="LP427" s="67">
        <f t="shared" si="1700"/>
        <v>43764</v>
      </c>
      <c r="LQ427" s="67">
        <f t="shared" si="1700"/>
        <v>43765</v>
      </c>
      <c r="LR427" s="67">
        <f t="shared" si="1700"/>
        <v>43766</v>
      </c>
      <c r="LS427" s="67">
        <f t="shared" si="1700"/>
        <v>43767</v>
      </c>
      <c r="LT427" s="67">
        <f t="shared" si="1700"/>
        <v>43768</v>
      </c>
      <c r="LU427" s="67">
        <f t="shared" si="1700"/>
        <v>43769</v>
      </c>
      <c r="LV427" s="67">
        <f t="shared" si="1701"/>
        <v>43770</v>
      </c>
      <c r="LW427" s="67">
        <f t="shared" si="1701"/>
        <v>43771</v>
      </c>
      <c r="LX427" s="67">
        <f t="shared" si="1701"/>
        <v>43772</v>
      </c>
      <c r="LY427" s="67">
        <f t="shared" si="1701"/>
        <v>43773</v>
      </c>
      <c r="LZ427" s="67">
        <f t="shared" si="1701"/>
        <v>43774</v>
      </c>
      <c r="MA427" s="67">
        <f t="shared" si="1701"/>
        <v>43775</v>
      </c>
      <c r="MB427" s="67">
        <f t="shared" si="1701"/>
        <v>43776</v>
      </c>
      <c r="MC427" s="67">
        <f t="shared" si="1701"/>
        <v>43777</v>
      </c>
      <c r="MD427" s="67">
        <f t="shared" si="1701"/>
        <v>43778</v>
      </c>
      <c r="ME427" s="67">
        <f t="shared" si="1701"/>
        <v>43779</v>
      </c>
      <c r="MF427" s="67">
        <f t="shared" si="1701"/>
        <v>43780</v>
      </c>
      <c r="MG427" s="67">
        <f t="shared" si="1701"/>
        <v>43781</v>
      </c>
      <c r="MH427" s="67">
        <f t="shared" si="1701"/>
        <v>43782</v>
      </c>
      <c r="MI427" s="67">
        <f t="shared" si="1701"/>
        <v>43783</v>
      </c>
      <c r="MJ427" s="67">
        <f t="shared" si="1701"/>
        <v>43784</v>
      </c>
      <c r="MK427" s="67">
        <f t="shared" si="1701"/>
        <v>43785</v>
      </c>
      <c r="ML427" s="67">
        <f t="shared" si="1702"/>
        <v>43786</v>
      </c>
      <c r="MM427" s="67">
        <f t="shared" si="1702"/>
        <v>43787</v>
      </c>
      <c r="MN427" s="67">
        <f t="shared" si="1702"/>
        <v>43788</v>
      </c>
      <c r="MO427" s="67">
        <f t="shared" si="1702"/>
        <v>43789</v>
      </c>
      <c r="MP427" s="67">
        <f t="shared" si="1702"/>
        <v>43790</v>
      </c>
      <c r="MQ427" s="67">
        <f t="shared" si="1702"/>
        <v>43791</v>
      </c>
      <c r="MR427" s="67">
        <f t="shared" si="1702"/>
        <v>43792</v>
      </c>
      <c r="MS427" s="67">
        <f t="shared" si="1702"/>
        <v>43793</v>
      </c>
      <c r="MT427" s="67">
        <f t="shared" si="1702"/>
        <v>43794</v>
      </c>
      <c r="MU427" s="67">
        <f t="shared" si="1702"/>
        <v>43795</v>
      </c>
      <c r="MV427" s="67">
        <f t="shared" si="1702"/>
        <v>43796</v>
      </c>
      <c r="MW427" s="67">
        <f t="shared" si="1702"/>
        <v>43797</v>
      </c>
      <c r="MX427" s="67">
        <f t="shared" si="1702"/>
        <v>43798</v>
      </c>
      <c r="MY427" s="67">
        <f t="shared" si="1702"/>
        <v>43799</v>
      </c>
      <c r="MZ427" s="67">
        <f t="shared" si="1702"/>
        <v>43800</v>
      </c>
      <c r="NA427" s="67">
        <f t="shared" si="1702"/>
        <v>43801</v>
      </c>
      <c r="NB427" s="67">
        <f t="shared" si="1703"/>
        <v>43802</v>
      </c>
      <c r="NC427" s="67">
        <f t="shared" si="1703"/>
        <v>43803</v>
      </c>
      <c r="ND427" s="67">
        <f t="shared" si="1703"/>
        <v>43804</v>
      </c>
      <c r="NE427" s="67">
        <f t="shared" si="1703"/>
        <v>43805</v>
      </c>
      <c r="NF427" s="67">
        <f t="shared" si="1703"/>
        <v>43806</v>
      </c>
      <c r="NG427" s="67">
        <f t="shared" si="1703"/>
        <v>43807</v>
      </c>
      <c r="NH427" s="67">
        <f t="shared" si="1703"/>
        <v>43808</v>
      </c>
      <c r="NI427" s="67">
        <f t="shared" si="1703"/>
        <v>43809</v>
      </c>
      <c r="NJ427" s="67">
        <f t="shared" si="1703"/>
        <v>43810</v>
      </c>
      <c r="NK427" s="67">
        <f t="shared" si="1703"/>
        <v>43811</v>
      </c>
      <c r="NL427" s="67">
        <f t="shared" si="1703"/>
        <v>43812</v>
      </c>
      <c r="NM427" s="67">
        <f t="shared" si="1703"/>
        <v>43813</v>
      </c>
      <c r="NN427" s="67">
        <f t="shared" si="1703"/>
        <v>43814</v>
      </c>
      <c r="NO427" s="67">
        <f t="shared" si="1703"/>
        <v>43815</v>
      </c>
      <c r="NP427" s="67">
        <f t="shared" si="1703"/>
        <v>43816</v>
      </c>
      <c r="NQ427" s="67">
        <f t="shared" si="1703"/>
        <v>43817</v>
      </c>
      <c r="NR427" s="67">
        <f t="shared" si="1704"/>
        <v>43818</v>
      </c>
      <c r="NS427" s="67">
        <f t="shared" si="1704"/>
        <v>43819</v>
      </c>
      <c r="NT427" s="67">
        <f t="shared" si="1704"/>
        <v>43820</v>
      </c>
      <c r="NU427" s="67">
        <f t="shared" si="1704"/>
        <v>43821</v>
      </c>
      <c r="NV427" s="67">
        <f t="shared" si="1704"/>
        <v>43822</v>
      </c>
      <c r="NW427" s="67">
        <f t="shared" si="1704"/>
        <v>43823</v>
      </c>
      <c r="NX427" s="67">
        <f t="shared" si="1704"/>
        <v>43824</v>
      </c>
      <c r="NY427" s="67">
        <f t="shared" si="1704"/>
        <v>43825</v>
      </c>
      <c r="NZ427" s="67">
        <f t="shared" si="1704"/>
        <v>43826</v>
      </c>
      <c r="OA427" s="67">
        <f t="shared" si="1704"/>
        <v>43827</v>
      </c>
      <c r="OB427" s="67">
        <f t="shared" si="1704"/>
        <v>43828</v>
      </c>
      <c r="OC427" s="67">
        <f t="shared" si="1704"/>
        <v>43829</v>
      </c>
      <c r="OD427" s="67">
        <f t="shared" si="1704"/>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ht="12.75" hidden="1" outlineLevel="1" collapsed="1" x14ac:dyDescent="0.2">
      <c r="A428" s="234" t="s">
        <v>255</v>
      </c>
      <c r="B428" s="241" t="s">
        <v>98</v>
      </c>
      <c r="C428" s="143" t="s">
        <v>76</v>
      </c>
      <c r="D428" s="191">
        <v>0</v>
      </c>
      <c r="E428" s="30">
        <f>D428*1.1</f>
        <v>0</v>
      </c>
      <c r="F428" s="267"/>
      <c r="G428" s="27">
        <f t="shared" ref="G428" si="1707">ROUND(ROUND(D428,3)*$F428,2)</f>
        <v>0</v>
      </c>
      <c r="H428" s="86">
        <f t="shared" ref="H428" si="1708">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si="1682"/>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si="1683"/>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si="1684"/>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si="1685"/>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si="1686"/>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si="1687"/>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si="1688"/>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si="1689"/>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si="1690"/>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si="1691"/>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si="1692"/>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si="1693"/>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si="1694"/>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si="1695"/>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si="1696"/>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si="1697"/>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si="1698"/>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si="1699"/>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si="1700"/>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si="1701"/>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si="1702"/>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si="1703"/>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si="1704"/>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9">OK428+OM428+OO428+OQ428+OS428+OU428+OW428</f>
        <v>0</v>
      </c>
      <c r="OG428" s="28">
        <f t="shared" ref="OG428" si="1710">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2.75" hidden="1" outlineLevel="2" x14ac:dyDescent="0.2">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2.75" hidden="1" outlineLevel="3" x14ac:dyDescent="0.2">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3" x14ac:dyDescent="0.2">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75" hidden="1" outlineLevel="1" collapsed="1" x14ac:dyDescent="0.2">
      <c r="A432" s="234" t="s">
        <v>256</v>
      </c>
      <c r="B432" s="241" t="s">
        <v>98</v>
      </c>
      <c r="C432" s="143" t="s">
        <v>76</v>
      </c>
      <c r="D432" s="191">
        <v>0</v>
      </c>
      <c r="E432" s="30">
        <f>D432*1.1</f>
        <v>0</v>
      </c>
      <c r="F432" s="267"/>
      <c r="G432" s="27">
        <f t="shared" ref="G432" si="1711">ROUND(ROUND(D432,3)*$F432,2)</f>
        <v>0</v>
      </c>
      <c r="H432" s="86">
        <f t="shared" ref="H432" si="1712">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13">OK432+OM432+OO432+OQ432+OS432+OU432+OW432</f>
        <v>0</v>
      </c>
      <c r="OG432" s="28">
        <f t="shared" ref="OG432" si="1714">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2.75" hidden="1" outlineLevel="2" x14ac:dyDescent="0.2">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2.75" hidden="1" outlineLevel="3" x14ac:dyDescent="0.2">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2.75" hidden="1" outlineLevel="3" x14ac:dyDescent="0.2">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75" hidden="1" outlineLevel="1" collapsed="1" x14ac:dyDescent="0.2">
      <c r="A436" s="234" t="s">
        <v>257</v>
      </c>
      <c r="B436" s="241"/>
      <c r="C436" s="143" t="s">
        <v>76</v>
      </c>
      <c r="D436" s="191">
        <v>0</v>
      </c>
      <c r="E436" s="30">
        <f>D436*1.1</f>
        <v>0</v>
      </c>
      <c r="F436" s="267"/>
      <c r="G436" s="27">
        <f t="shared" ref="G436" si="1715">ROUND(ROUND(D436,3)*$F436,2)</f>
        <v>0</v>
      </c>
      <c r="H436" s="86">
        <f t="shared" ref="H436" si="1716">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7">OK436+OM436+OO436+OQ436+OS436+OU436+OW436</f>
        <v>0</v>
      </c>
      <c r="OG436" s="28">
        <f t="shared" ref="OG436" si="1718">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2.75" hidden="1" outlineLevel="2" x14ac:dyDescent="0.2">
      <c r="A437" s="109"/>
      <c r="B437" s="236"/>
      <c r="C437" s="146"/>
      <c r="D437" s="79"/>
      <c r="E437" s="79"/>
      <c r="F437" s="224"/>
      <c r="G437" s="69"/>
      <c r="H437" s="87"/>
      <c r="I437" s="95">
        <f>B436</f>
        <v>0</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2.75" hidden="1" outlineLevel="3" x14ac:dyDescent="0.2">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2.75" hidden="1" outlineLevel="3" x14ac:dyDescent="0.2">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ref="AS439" si="1719">AS$20</f>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ref="BI439" si="1720">BI$20</f>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ref="BY439:CM439" si="1721">BY$20</f>
        <v>43513</v>
      </c>
      <c r="BZ439" s="67">
        <f t="shared" si="1721"/>
        <v>43514</v>
      </c>
      <c r="CA439" s="67">
        <f t="shared" si="1721"/>
        <v>43515</v>
      </c>
      <c r="CB439" s="67">
        <f t="shared" si="1721"/>
        <v>43516</v>
      </c>
      <c r="CC439" s="67">
        <f t="shared" si="1721"/>
        <v>43517</v>
      </c>
      <c r="CD439" s="67">
        <f t="shared" si="1721"/>
        <v>43518</v>
      </c>
      <c r="CE439" s="67">
        <f t="shared" si="1721"/>
        <v>43519</v>
      </c>
      <c r="CF439" s="67">
        <f t="shared" si="1721"/>
        <v>43520</v>
      </c>
      <c r="CG439" s="67">
        <f t="shared" si="1721"/>
        <v>43521</v>
      </c>
      <c r="CH439" s="67">
        <f t="shared" si="1721"/>
        <v>43522</v>
      </c>
      <c r="CI439" s="67">
        <f t="shared" si="1721"/>
        <v>43523</v>
      </c>
      <c r="CJ439" s="67">
        <f t="shared" si="1721"/>
        <v>43524</v>
      </c>
      <c r="CK439" s="67">
        <f t="shared" si="1721"/>
        <v>43525</v>
      </c>
      <c r="CL439" s="67">
        <f t="shared" si="1721"/>
        <v>43526</v>
      </c>
      <c r="CM439" s="67">
        <f t="shared" si="1721"/>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ref="DE439:DT439" si="1722">DE$20</f>
        <v>43545</v>
      </c>
      <c r="DF439" s="67">
        <f t="shared" si="1722"/>
        <v>43546</v>
      </c>
      <c r="DG439" s="67">
        <f t="shared" si="1722"/>
        <v>43547</v>
      </c>
      <c r="DH439" s="67">
        <f t="shared" si="1722"/>
        <v>43548</v>
      </c>
      <c r="DI439" s="67">
        <f t="shared" si="1722"/>
        <v>43549</v>
      </c>
      <c r="DJ439" s="67">
        <f t="shared" si="1722"/>
        <v>43550</v>
      </c>
      <c r="DK439" s="67">
        <f t="shared" si="1722"/>
        <v>43551</v>
      </c>
      <c r="DL439" s="67">
        <f t="shared" si="1722"/>
        <v>43552</v>
      </c>
      <c r="DM439" s="67">
        <f t="shared" si="1722"/>
        <v>43553</v>
      </c>
      <c r="DN439" s="67">
        <f t="shared" si="1722"/>
        <v>43554</v>
      </c>
      <c r="DO439" s="67">
        <f t="shared" si="1722"/>
        <v>43555</v>
      </c>
      <c r="DP439" s="67">
        <f t="shared" si="1722"/>
        <v>43556</v>
      </c>
      <c r="DQ439" s="67">
        <f t="shared" si="1722"/>
        <v>43557</v>
      </c>
      <c r="DR439" s="67">
        <f t="shared" si="1722"/>
        <v>43558</v>
      </c>
      <c r="DS439" s="67">
        <f t="shared" si="1722"/>
        <v>43559</v>
      </c>
      <c r="DT439" s="67">
        <f t="shared" si="1722"/>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ref="EK439:FA439" si="1723">EK$20</f>
        <v>43577</v>
      </c>
      <c r="EL439" s="67">
        <f t="shared" si="1723"/>
        <v>43578</v>
      </c>
      <c r="EM439" s="67">
        <f t="shared" si="1723"/>
        <v>43579</v>
      </c>
      <c r="EN439" s="67">
        <f t="shared" si="1723"/>
        <v>43580</v>
      </c>
      <c r="EO439" s="67">
        <f t="shared" si="1723"/>
        <v>43581</v>
      </c>
      <c r="EP439" s="67">
        <f t="shared" si="1723"/>
        <v>43582</v>
      </c>
      <c r="EQ439" s="67">
        <f t="shared" si="1723"/>
        <v>43583</v>
      </c>
      <c r="ER439" s="67">
        <f t="shared" si="1723"/>
        <v>43584</v>
      </c>
      <c r="ES439" s="67">
        <f t="shared" si="1723"/>
        <v>43585</v>
      </c>
      <c r="ET439" s="67">
        <f t="shared" si="1723"/>
        <v>43586</v>
      </c>
      <c r="EU439" s="67">
        <f t="shared" si="1723"/>
        <v>43587</v>
      </c>
      <c r="EV439" s="67">
        <f t="shared" si="1723"/>
        <v>43588</v>
      </c>
      <c r="EW439" s="67">
        <f t="shared" si="1723"/>
        <v>43589</v>
      </c>
      <c r="EX439" s="67">
        <f t="shared" si="1723"/>
        <v>43590</v>
      </c>
      <c r="EY439" s="67">
        <f t="shared" si="1723"/>
        <v>43591</v>
      </c>
      <c r="EZ439" s="67">
        <f t="shared" si="1723"/>
        <v>43592</v>
      </c>
      <c r="FA439" s="67">
        <f t="shared" si="1723"/>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ref="FQ439:FY439" si="1724">FQ$20</f>
        <v>43609</v>
      </c>
      <c r="FR439" s="67">
        <f t="shared" si="1724"/>
        <v>43610</v>
      </c>
      <c r="FS439" s="67">
        <f t="shared" si="1724"/>
        <v>43611</v>
      </c>
      <c r="FT439" s="67">
        <f t="shared" si="1724"/>
        <v>43612</v>
      </c>
      <c r="FU439" s="67">
        <f t="shared" si="1724"/>
        <v>43613</v>
      </c>
      <c r="FV439" s="67">
        <f t="shared" si="1724"/>
        <v>43614</v>
      </c>
      <c r="FW439" s="67">
        <f t="shared" si="1724"/>
        <v>43615</v>
      </c>
      <c r="FX439" s="67">
        <f t="shared" si="1724"/>
        <v>43616</v>
      </c>
      <c r="FY439" s="67">
        <f t="shared" si="1724"/>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ref="GW439:HE439" si="1725">GW$20</f>
        <v>43641</v>
      </c>
      <c r="GX439" s="67">
        <f t="shared" si="1725"/>
        <v>43642</v>
      </c>
      <c r="GY439" s="67">
        <f t="shared" si="1725"/>
        <v>43643</v>
      </c>
      <c r="GZ439" s="67">
        <f t="shared" si="1725"/>
        <v>43644</v>
      </c>
      <c r="HA439" s="67">
        <f t="shared" si="1725"/>
        <v>43645</v>
      </c>
      <c r="HB439" s="67">
        <f t="shared" si="1725"/>
        <v>43646</v>
      </c>
      <c r="HC439" s="67">
        <f t="shared" si="1725"/>
        <v>43647</v>
      </c>
      <c r="HD439" s="67">
        <f t="shared" si="1725"/>
        <v>43648</v>
      </c>
      <c r="HE439" s="67">
        <f t="shared" si="1725"/>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ref="IC439:IJ439" si="1726">IC$20</f>
        <v>43673</v>
      </c>
      <c r="ID439" s="67">
        <f t="shared" si="1726"/>
        <v>43674</v>
      </c>
      <c r="IE439" s="67">
        <f t="shared" si="1726"/>
        <v>43675</v>
      </c>
      <c r="IF439" s="67">
        <f t="shared" si="1726"/>
        <v>43676</v>
      </c>
      <c r="IG439" s="67">
        <f t="shared" si="1726"/>
        <v>43677</v>
      </c>
      <c r="IH439" s="67">
        <f t="shared" si="1726"/>
        <v>43678</v>
      </c>
      <c r="II439" s="67">
        <f t="shared" si="1726"/>
        <v>43679</v>
      </c>
      <c r="IJ439" s="67">
        <f t="shared" si="1726"/>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ref="JI439:JP439" si="1727">JI$20</f>
        <v>43705</v>
      </c>
      <c r="JJ439" s="67">
        <f t="shared" si="1727"/>
        <v>43706</v>
      </c>
      <c r="JK439" s="67">
        <f t="shared" si="1727"/>
        <v>43707</v>
      </c>
      <c r="JL439" s="67">
        <f t="shared" si="1727"/>
        <v>43708</v>
      </c>
      <c r="JM439" s="67">
        <f t="shared" si="1727"/>
        <v>43709</v>
      </c>
      <c r="JN439" s="67">
        <f t="shared" si="1727"/>
        <v>43710</v>
      </c>
      <c r="JO439" s="67">
        <f t="shared" si="1727"/>
        <v>43711</v>
      </c>
      <c r="JP439" s="67">
        <f t="shared" si="172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ref="KO439:KS439" si="1728">KO$20</f>
        <v>43737</v>
      </c>
      <c r="KP439" s="67">
        <f t="shared" si="1728"/>
        <v>43738</v>
      </c>
      <c r="KQ439" s="67">
        <f t="shared" si="1728"/>
        <v>43739</v>
      </c>
      <c r="KR439" s="67">
        <f t="shared" si="1728"/>
        <v>43740</v>
      </c>
      <c r="KS439" s="67">
        <f t="shared" si="1728"/>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ref="LU439:LX439" si="1729">LU$20</f>
        <v>43769</v>
      </c>
      <c r="LV439" s="67">
        <f t="shared" si="1729"/>
        <v>43770</v>
      </c>
      <c r="LW439" s="67">
        <f t="shared" si="1729"/>
        <v>43771</v>
      </c>
      <c r="LX439" s="67">
        <f t="shared" si="1729"/>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ref="NA439:NI439" si="1730">NA$20</f>
        <v>43801</v>
      </c>
      <c r="NB439" s="67">
        <f t="shared" si="1730"/>
        <v>43802</v>
      </c>
      <c r="NC439" s="67">
        <f t="shared" si="1730"/>
        <v>43803</v>
      </c>
      <c r="ND439" s="67">
        <f t="shared" si="1730"/>
        <v>43804</v>
      </c>
      <c r="NE439" s="67">
        <f t="shared" si="1730"/>
        <v>43805</v>
      </c>
      <c r="NF439" s="67">
        <f t="shared" si="1730"/>
        <v>43806</v>
      </c>
      <c r="NG439" s="67">
        <f t="shared" si="1730"/>
        <v>43807</v>
      </c>
      <c r="NH439" s="67">
        <f t="shared" si="1730"/>
        <v>43808</v>
      </c>
      <c r="NI439" s="67">
        <f t="shared" si="1730"/>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75" hidden="1" outlineLevel="1" collapsed="1" x14ac:dyDescent="0.2">
      <c r="A440" s="240" t="s">
        <v>258</v>
      </c>
      <c r="B440" s="167" t="s">
        <v>259</v>
      </c>
      <c r="C440" s="166"/>
      <c r="D440" s="181"/>
      <c r="E440" s="181"/>
      <c r="F440" s="156"/>
      <c r="G440" s="181"/>
      <c r="H440" s="182"/>
      <c r="I440" s="162"/>
      <c r="J440" s="159"/>
      <c r="K440" s="163"/>
      <c r="L440" s="163"/>
      <c r="M440" s="163"/>
      <c r="N440" s="163"/>
      <c r="O440" s="163"/>
      <c r="P440" s="163"/>
      <c r="Q440" s="163"/>
      <c r="R440" s="163"/>
      <c r="S440" s="163"/>
      <c r="T440" s="163"/>
      <c r="U440" s="163"/>
      <c r="V440" s="163"/>
      <c r="W440" s="163"/>
      <c r="X440" s="163"/>
      <c r="Y440" s="163"/>
      <c r="Z440" s="163"/>
      <c r="AA440" s="164"/>
      <c r="AB440" s="163"/>
      <c r="AC440" s="164"/>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4"/>
      <c r="OF440" s="159"/>
      <c r="OG440" s="159"/>
      <c r="OH440" s="159"/>
      <c r="OI440" s="159"/>
      <c r="OJ440" s="188"/>
      <c r="OK440" s="159"/>
      <c r="OL440" s="159"/>
      <c r="OM440" s="159"/>
      <c r="ON440" s="159"/>
      <c r="OO440" s="159"/>
      <c r="OP440" s="159"/>
      <c r="OQ440" s="159"/>
      <c r="OR440" s="159"/>
      <c r="OS440" s="159"/>
      <c r="OT440" s="159"/>
      <c r="OU440" s="159"/>
      <c r="OV440" s="159"/>
      <c r="OW440" s="159"/>
      <c r="OX440" s="159"/>
      <c r="OY440" s="184"/>
    </row>
    <row r="441" spans="1:415" ht="12.75" hidden="1" outlineLevel="1" x14ac:dyDescent="0.2">
      <c r="A441" s="234" t="s">
        <v>260</v>
      </c>
      <c r="B441" s="241" t="s">
        <v>98</v>
      </c>
      <c r="C441" s="143" t="s">
        <v>76</v>
      </c>
      <c r="D441" s="191">
        <v>0</v>
      </c>
      <c r="E441" s="30">
        <f>D441*11</f>
        <v>0</v>
      </c>
      <c r="F441" s="267"/>
      <c r="G441" s="27">
        <f t="shared" ref="G441:G444" si="1731">ROUND(ROUND(D441,3)*$F441,2)</f>
        <v>0</v>
      </c>
      <c r="H441" s="86">
        <f t="shared" ref="H441:H444" si="1732">ROUND(ROUND(E441,3)*$F441,2)</f>
        <v>0</v>
      </c>
      <c r="I441" s="103"/>
      <c r="J441" s="69" t="str">
        <f>C441</f>
        <v>km</v>
      </c>
      <c r="K441" s="202"/>
      <c r="L441" s="69">
        <f>K441*$F441</f>
        <v>0</v>
      </c>
      <c r="M441" s="202"/>
      <c r="N441" s="69">
        <f>M441*$F441</f>
        <v>0</v>
      </c>
      <c r="O441" s="202"/>
      <c r="P441" s="69">
        <f>O441*$F441</f>
        <v>0</v>
      </c>
      <c r="Q441" s="202"/>
      <c r="R441" s="69">
        <f>Q441*$F441</f>
        <v>0</v>
      </c>
      <c r="S441" s="202"/>
      <c r="T441" s="69">
        <f>S441*$F441</f>
        <v>0</v>
      </c>
      <c r="U441" s="202"/>
      <c r="V441" s="69">
        <f>U441*$F441</f>
        <v>0</v>
      </c>
      <c r="W441" s="202"/>
      <c r="X441" s="69">
        <f>W441*$F441</f>
        <v>0</v>
      </c>
      <c r="Y441" s="205">
        <f t="shared" ref="Y441:Z444" si="1733">SUM(K441,M441,O441,Q441,S441,U441,W441)</f>
        <v>0</v>
      </c>
      <c r="Z441" s="69">
        <f t="shared" si="1733"/>
        <v>0</v>
      </c>
      <c r="AA441" s="71">
        <f>MIN(AA445:AA447)</f>
        <v>0</v>
      </c>
      <c r="AB441" s="72">
        <f>AC441-AA441</f>
        <v>0</v>
      </c>
      <c r="AC441" s="71">
        <f>MAX(AC445:AC447)</f>
        <v>0</v>
      </c>
      <c r="AD441" s="67">
        <f t="shared" ref="AD441:BY444" si="1734">AD$20</f>
        <v>43466</v>
      </c>
      <c r="AE441" s="67">
        <f t="shared" si="1734"/>
        <v>43467</v>
      </c>
      <c r="AF441" s="67">
        <f t="shared" si="1734"/>
        <v>43468</v>
      </c>
      <c r="AG441" s="67">
        <f t="shared" si="1734"/>
        <v>43469</v>
      </c>
      <c r="AH441" s="67">
        <f t="shared" si="1734"/>
        <v>43470</v>
      </c>
      <c r="AI441" s="67">
        <f t="shared" si="1734"/>
        <v>43471</v>
      </c>
      <c r="AJ441" s="67">
        <f t="shared" si="1734"/>
        <v>43472</v>
      </c>
      <c r="AK441" s="67">
        <f t="shared" si="1734"/>
        <v>43473</v>
      </c>
      <c r="AL441" s="67">
        <f t="shared" si="1734"/>
        <v>43474</v>
      </c>
      <c r="AM441" s="67">
        <f t="shared" si="1734"/>
        <v>43475</v>
      </c>
      <c r="AN441" s="67">
        <f t="shared" si="1734"/>
        <v>43476</v>
      </c>
      <c r="AO441" s="67">
        <f t="shared" si="1734"/>
        <v>43477</v>
      </c>
      <c r="AP441" s="67">
        <f t="shared" si="1734"/>
        <v>43478</v>
      </c>
      <c r="AQ441" s="67">
        <f t="shared" si="1734"/>
        <v>43479</v>
      </c>
      <c r="AR441" s="67">
        <f t="shared" si="1734"/>
        <v>43480</v>
      </c>
      <c r="AS441" s="67">
        <f t="shared" si="1734"/>
        <v>43481</v>
      </c>
      <c r="AT441" s="67">
        <f t="shared" si="1734"/>
        <v>43482</v>
      </c>
      <c r="AU441" s="67">
        <f t="shared" si="1734"/>
        <v>43483</v>
      </c>
      <c r="AV441" s="67">
        <f t="shared" si="1734"/>
        <v>43484</v>
      </c>
      <c r="AW441" s="67">
        <f t="shared" si="1734"/>
        <v>43485</v>
      </c>
      <c r="AX441" s="67">
        <f t="shared" si="1734"/>
        <v>43486</v>
      </c>
      <c r="AY441" s="67">
        <f t="shared" si="1734"/>
        <v>43487</v>
      </c>
      <c r="AZ441" s="67">
        <f t="shared" si="1734"/>
        <v>43488</v>
      </c>
      <c r="BA441" s="67">
        <f t="shared" si="1734"/>
        <v>43489</v>
      </c>
      <c r="BB441" s="67">
        <f t="shared" si="1734"/>
        <v>43490</v>
      </c>
      <c r="BC441" s="67">
        <f t="shared" si="1734"/>
        <v>43491</v>
      </c>
      <c r="BD441" s="67">
        <f t="shared" si="1734"/>
        <v>43492</v>
      </c>
      <c r="BE441" s="67">
        <f t="shared" si="1734"/>
        <v>43493</v>
      </c>
      <c r="BF441" s="67">
        <f t="shared" si="1734"/>
        <v>43494</v>
      </c>
      <c r="BG441" s="67">
        <f t="shared" si="1734"/>
        <v>43495</v>
      </c>
      <c r="BH441" s="67">
        <f t="shared" si="1734"/>
        <v>43496</v>
      </c>
      <c r="BI441" s="67">
        <f t="shared" si="1734"/>
        <v>43497</v>
      </c>
      <c r="BJ441" s="67">
        <f t="shared" si="1734"/>
        <v>43498</v>
      </c>
      <c r="BK441" s="67">
        <f t="shared" si="1734"/>
        <v>43499</v>
      </c>
      <c r="BL441" s="67">
        <f t="shared" si="1734"/>
        <v>43500</v>
      </c>
      <c r="BM441" s="67">
        <f t="shared" si="1734"/>
        <v>43501</v>
      </c>
      <c r="BN441" s="67">
        <f t="shared" si="1734"/>
        <v>43502</v>
      </c>
      <c r="BO441" s="67">
        <f t="shared" si="1734"/>
        <v>43503</v>
      </c>
      <c r="BP441" s="67">
        <f t="shared" si="1734"/>
        <v>43504</v>
      </c>
      <c r="BQ441" s="67">
        <f t="shared" si="1734"/>
        <v>43505</v>
      </c>
      <c r="BR441" s="67">
        <f t="shared" si="1734"/>
        <v>43506</v>
      </c>
      <c r="BS441" s="67">
        <f t="shared" si="1734"/>
        <v>43507</v>
      </c>
      <c r="BT441" s="67">
        <f t="shared" si="1734"/>
        <v>43508</v>
      </c>
      <c r="BU441" s="67">
        <f t="shared" si="1734"/>
        <v>43509</v>
      </c>
      <c r="BV441" s="67">
        <f t="shared" si="1734"/>
        <v>43510</v>
      </c>
      <c r="BW441" s="67">
        <f t="shared" si="1734"/>
        <v>43511</v>
      </c>
      <c r="BX441" s="67">
        <f t="shared" si="1734"/>
        <v>43512</v>
      </c>
      <c r="BY441" s="67">
        <f t="shared" si="173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ref="CM441:DE444" si="1735">CM$20</f>
        <v>43527</v>
      </c>
      <c r="CN441" s="67">
        <f t="shared" si="1735"/>
        <v>43528</v>
      </c>
      <c r="CO441" s="67">
        <f t="shared" si="1735"/>
        <v>43529</v>
      </c>
      <c r="CP441" s="67">
        <f t="shared" si="1735"/>
        <v>43530</v>
      </c>
      <c r="CQ441" s="67">
        <f t="shared" si="1735"/>
        <v>43531</v>
      </c>
      <c r="CR441" s="67">
        <f t="shared" si="1735"/>
        <v>43532</v>
      </c>
      <c r="CS441" s="67">
        <f t="shared" si="1735"/>
        <v>43533</v>
      </c>
      <c r="CT441" s="67">
        <f t="shared" si="1735"/>
        <v>43534</v>
      </c>
      <c r="CU441" s="67">
        <f t="shared" si="1735"/>
        <v>43535</v>
      </c>
      <c r="CV441" s="67">
        <f t="shared" si="1735"/>
        <v>43536</v>
      </c>
      <c r="CW441" s="67">
        <f t="shared" si="1735"/>
        <v>43537</v>
      </c>
      <c r="CX441" s="67">
        <f t="shared" si="1735"/>
        <v>43538</v>
      </c>
      <c r="CY441" s="67">
        <f t="shared" si="1735"/>
        <v>43539</v>
      </c>
      <c r="CZ441" s="67">
        <f t="shared" si="1735"/>
        <v>43540</v>
      </c>
      <c r="DA441" s="67">
        <f t="shared" si="1735"/>
        <v>43541</v>
      </c>
      <c r="DB441" s="67">
        <f t="shared" si="1735"/>
        <v>43542</v>
      </c>
      <c r="DC441" s="67">
        <f t="shared" si="1735"/>
        <v>43543</v>
      </c>
      <c r="DD441" s="67">
        <f t="shared" si="1735"/>
        <v>43544</v>
      </c>
      <c r="DE441" s="67">
        <f t="shared" si="1735"/>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ref="DT441:FQ444" si="1736">DT$20</f>
        <v>43560</v>
      </c>
      <c r="DU441" s="67">
        <f t="shared" si="1736"/>
        <v>43561</v>
      </c>
      <c r="DV441" s="67">
        <f t="shared" si="1736"/>
        <v>43562</v>
      </c>
      <c r="DW441" s="67">
        <f t="shared" si="1736"/>
        <v>43563</v>
      </c>
      <c r="DX441" s="67">
        <f t="shared" si="1736"/>
        <v>43564</v>
      </c>
      <c r="DY441" s="67">
        <f t="shared" si="1736"/>
        <v>43565</v>
      </c>
      <c r="DZ441" s="67">
        <f t="shared" si="1736"/>
        <v>43566</v>
      </c>
      <c r="EA441" s="67">
        <f t="shared" si="1736"/>
        <v>43567</v>
      </c>
      <c r="EB441" s="67">
        <f t="shared" si="1736"/>
        <v>43568</v>
      </c>
      <c r="EC441" s="67">
        <f t="shared" si="1736"/>
        <v>43569</v>
      </c>
      <c r="ED441" s="67">
        <f t="shared" si="1736"/>
        <v>43570</v>
      </c>
      <c r="EE441" s="67">
        <f t="shared" si="1736"/>
        <v>43571</v>
      </c>
      <c r="EF441" s="67">
        <f t="shared" si="1736"/>
        <v>43572</v>
      </c>
      <c r="EG441" s="67">
        <f t="shared" si="1736"/>
        <v>43573</v>
      </c>
      <c r="EH441" s="67">
        <f t="shared" si="1736"/>
        <v>43574</v>
      </c>
      <c r="EI441" s="67">
        <f t="shared" si="1736"/>
        <v>43575</v>
      </c>
      <c r="EJ441" s="67">
        <f t="shared" si="1736"/>
        <v>43576</v>
      </c>
      <c r="EK441" s="67">
        <f t="shared" si="1736"/>
        <v>43577</v>
      </c>
      <c r="EL441" s="67">
        <f t="shared" si="1736"/>
        <v>43578</v>
      </c>
      <c r="EM441" s="67">
        <f t="shared" si="1736"/>
        <v>43579</v>
      </c>
      <c r="EN441" s="67">
        <f t="shared" si="1736"/>
        <v>43580</v>
      </c>
      <c r="EO441" s="67">
        <f t="shared" si="1736"/>
        <v>43581</v>
      </c>
      <c r="EP441" s="67">
        <f t="shared" si="1736"/>
        <v>43582</v>
      </c>
      <c r="EQ441" s="67">
        <f t="shared" si="1736"/>
        <v>43583</v>
      </c>
      <c r="ER441" s="67">
        <f t="shared" si="1736"/>
        <v>43584</v>
      </c>
      <c r="ES441" s="67">
        <f t="shared" si="1736"/>
        <v>43585</v>
      </c>
      <c r="ET441" s="67">
        <f t="shared" si="1736"/>
        <v>43586</v>
      </c>
      <c r="EU441" s="67">
        <f t="shared" si="1736"/>
        <v>43587</v>
      </c>
      <c r="EV441" s="67">
        <f t="shared" si="1736"/>
        <v>43588</v>
      </c>
      <c r="EW441" s="67">
        <f t="shared" si="1736"/>
        <v>43589</v>
      </c>
      <c r="EX441" s="67">
        <f t="shared" si="1736"/>
        <v>43590</v>
      </c>
      <c r="EY441" s="67">
        <f t="shared" si="1736"/>
        <v>43591</v>
      </c>
      <c r="EZ441" s="67">
        <f t="shared" si="1736"/>
        <v>43592</v>
      </c>
      <c r="FA441" s="67">
        <f t="shared" si="1736"/>
        <v>43593</v>
      </c>
      <c r="FB441" s="67">
        <f t="shared" si="1736"/>
        <v>43594</v>
      </c>
      <c r="FC441" s="67">
        <f t="shared" si="1736"/>
        <v>43595</v>
      </c>
      <c r="FD441" s="67">
        <f t="shared" si="1736"/>
        <v>43596</v>
      </c>
      <c r="FE441" s="67">
        <f t="shared" si="1736"/>
        <v>43597</v>
      </c>
      <c r="FF441" s="67">
        <f t="shared" si="1736"/>
        <v>43598</v>
      </c>
      <c r="FG441" s="67">
        <f t="shared" si="1736"/>
        <v>43599</v>
      </c>
      <c r="FH441" s="67">
        <f t="shared" si="1736"/>
        <v>43600</v>
      </c>
      <c r="FI441" s="67">
        <f t="shared" si="1736"/>
        <v>43601</v>
      </c>
      <c r="FJ441" s="67">
        <f t="shared" si="1736"/>
        <v>43602</v>
      </c>
      <c r="FK441" s="67">
        <f t="shared" si="1736"/>
        <v>43603</v>
      </c>
      <c r="FL441" s="67">
        <f t="shared" si="1736"/>
        <v>43604</v>
      </c>
      <c r="FM441" s="67">
        <f t="shared" si="1736"/>
        <v>43605</v>
      </c>
      <c r="FN441" s="67">
        <f t="shared" si="1736"/>
        <v>43606</v>
      </c>
      <c r="FO441" s="67">
        <f t="shared" si="1736"/>
        <v>43607</v>
      </c>
      <c r="FP441" s="67">
        <f t="shared" si="1736"/>
        <v>43608</v>
      </c>
      <c r="FQ441" s="67">
        <f t="shared" si="1736"/>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ref="FY441:GW444" si="1737">FY$20</f>
        <v>43617</v>
      </c>
      <c r="FZ441" s="67">
        <f t="shared" si="1737"/>
        <v>43618</v>
      </c>
      <c r="GA441" s="67">
        <f t="shared" si="1737"/>
        <v>43619</v>
      </c>
      <c r="GB441" s="67">
        <f t="shared" si="1737"/>
        <v>43620</v>
      </c>
      <c r="GC441" s="67">
        <f t="shared" si="1737"/>
        <v>43621</v>
      </c>
      <c r="GD441" s="67">
        <f t="shared" si="1737"/>
        <v>43622</v>
      </c>
      <c r="GE441" s="67">
        <f t="shared" si="1737"/>
        <v>43623</v>
      </c>
      <c r="GF441" s="67">
        <f t="shared" si="1737"/>
        <v>43624</v>
      </c>
      <c r="GG441" s="67">
        <f t="shared" si="1737"/>
        <v>43625</v>
      </c>
      <c r="GH441" s="67">
        <f t="shared" si="1737"/>
        <v>43626</v>
      </c>
      <c r="GI441" s="67">
        <f t="shared" si="1737"/>
        <v>43627</v>
      </c>
      <c r="GJ441" s="67">
        <f t="shared" si="1737"/>
        <v>43628</v>
      </c>
      <c r="GK441" s="67">
        <f t="shared" si="1737"/>
        <v>43629</v>
      </c>
      <c r="GL441" s="67">
        <f t="shared" si="1737"/>
        <v>43630</v>
      </c>
      <c r="GM441" s="67">
        <f t="shared" si="1737"/>
        <v>43631</v>
      </c>
      <c r="GN441" s="67">
        <f t="shared" si="1737"/>
        <v>43632</v>
      </c>
      <c r="GO441" s="67">
        <f t="shared" si="1737"/>
        <v>43633</v>
      </c>
      <c r="GP441" s="67">
        <f t="shared" si="1737"/>
        <v>43634</v>
      </c>
      <c r="GQ441" s="67">
        <f t="shared" si="1737"/>
        <v>43635</v>
      </c>
      <c r="GR441" s="67">
        <f t="shared" si="1737"/>
        <v>43636</v>
      </c>
      <c r="GS441" s="67">
        <f t="shared" si="1737"/>
        <v>43637</v>
      </c>
      <c r="GT441" s="67">
        <f t="shared" si="1737"/>
        <v>43638</v>
      </c>
      <c r="GU441" s="67">
        <f t="shared" si="1737"/>
        <v>43639</v>
      </c>
      <c r="GV441" s="67">
        <f t="shared" si="1737"/>
        <v>43640</v>
      </c>
      <c r="GW441" s="67">
        <f t="shared" si="1737"/>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ref="HE441:IC444" si="1738">HE$20</f>
        <v>43649</v>
      </c>
      <c r="HF441" s="67">
        <f t="shared" si="1738"/>
        <v>43650</v>
      </c>
      <c r="HG441" s="67">
        <f t="shared" si="1738"/>
        <v>43651</v>
      </c>
      <c r="HH441" s="67">
        <f t="shared" si="1738"/>
        <v>43652</v>
      </c>
      <c r="HI441" s="67">
        <f t="shared" si="1738"/>
        <v>43653</v>
      </c>
      <c r="HJ441" s="67">
        <f t="shared" si="1738"/>
        <v>43654</v>
      </c>
      <c r="HK441" s="67">
        <f t="shared" si="1738"/>
        <v>43655</v>
      </c>
      <c r="HL441" s="67">
        <f t="shared" si="1738"/>
        <v>43656</v>
      </c>
      <c r="HM441" s="67">
        <f t="shared" si="1738"/>
        <v>43657</v>
      </c>
      <c r="HN441" s="67">
        <f t="shared" si="1738"/>
        <v>43658</v>
      </c>
      <c r="HO441" s="67">
        <f t="shared" si="1738"/>
        <v>43659</v>
      </c>
      <c r="HP441" s="67">
        <f t="shared" si="1738"/>
        <v>43660</v>
      </c>
      <c r="HQ441" s="67">
        <f t="shared" si="1738"/>
        <v>43661</v>
      </c>
      <c r="HR441" s="67">
        <f t="shared" si="1738"/>
        <v>43662</v>
      </c>
      <c r="HS441" s="67">
        <f t="shared" si="1738"/>
        <v>43663</v>
      </c>
      <c r="HT441" s="67">
        <f t="shared" si="1738"/>
        <v>43664</v>
      </c>
      <c r="HU441" s="67">
        <f t="shared" si="1738"/>
        <v>43665</v>
      </c>
      <c r="HV441" s="67">
        <f t="shared" si="1738"/>
        <v>43666</v>
      </c>
      <c r="HW441" s="67">
        <f t="shared" si="1738"/>
        <v>43667</v>
      </c>
      <c r="HX441" s="67">
        <f t="shared" si="1738"/>
        <v>43668</v>
      </c>
      <c r="HY441" s="67">
        <f t="shared" si="1738"/>
        <v>43669</v>
      </c>
      <c r="HZ441" s="67">
        <f t="shared" si="1738"/>
        <v>43670</v>
      </c>
      <c r="IA441" s="67">
        <f t="shared" si="1738"/>
        <v>43671</v>
      </c>
      <c r="IB441" s="67">
        <f t="shared" si="1738"/>
        <v>43672</v>
      </c>
      <c r="IC441" s="67">
        <f t="shared" si="1738"/>
        <v>43673</v>
      </c>
      <c r="ID441" s="67">
        <f t="shared" si="1695"/>
        <v>43674</v>
      </c>
      <c r="IE441" s="67">
        <f t="shared" si="1695"/>
        <v>43675</v>
      </c>
      <c r="IF441" s="67">
        <f t="shared" si="1695"/>
        <v>43676</v>
      </c>
      <c r="IG441" s="67">
        <f t="shared" si="1695"/>
        <v>43677</v>
      </c>
      <c r="IH441" s="67">
        <f t="shared" si="1695"/>
        <v>43678</v>
      </c>
      <c r="II441" s="67">
        <f t="shared" si="1695"/>
        <v>43679</v>
      </c>
      <c r="IJ441" s="67">
        <f t="shared" ref="IJ441:JI444" si="1739">IJ$20</f>
        <v>43680</v>
      </c>
      <c r="IK441" s="67">
        <f t="shared" si="1739"/>
        <v>43681</v>
      </c>
      <c r="IL441" s="67">
        <f t="shared" si="1739"/>
        <v>43682</v>
      </c>
      <c r="IM441" s="67">
        <f t="shared" si="1739"/>
        <v>43683</v>
      </c>
      <c r="IN441" s="67">
        <f t="shared" si="1739"/>
        <v>43684</v>
      </c>
      <c r="IO441" s="67">
        <f t="shared" si="1739"/>
        <v>43685</v>
      </c>
      <c r="IP441" s="67">
        <f t="shared" si="1739"/>
        <v>43686</v>
      </c>
      <c r="IQ441" s="67">
        <f t="shared" si="1739"/>
        <v>43687</v>
      </c>
      <c r="IR441" s="67">
        <f t="shared" si="1739"/>
        <v>43688</v>
      </c>
      <c r="IS441" s="67">
        <f t="shared" si="1739"/>
        <v>43689</v>
      </c>
      <c r="IT441" s="67">
        <f t="shared" si="1739"/>
        <v>43690</v>
      </c>
      <c r="IU441" s="67">
        <f t="shared" si="1739"/>
        <v>43691</v>
      </c>
      <c r="IV441" s="67">
        <f t="shared" si="1739"/>
        <v>43692</v>
      </c>
      <c r="IW441" s="67">
        <f t="shared" si="1739"/>
        <v>43693</v>
      </c>
      <c r="IX441" s="67">
        <f t="shared" si="1739"/>
        <v>43694</v>
      </c>
      <c r="IY441" s="67">
        <f t="shared" si="1739"/>
        <v>43695</v>
      </c>
      <c r="IZ441" s="67">
        <f t="shared" si="1739"/>
        <v>43696</v>
      </c>
      <c r="JA441" s="67">
        <f t="shared" si="1739"/>
        <v>43697</v>
      </c>
      <c r="JB441" s="67">
        <f t="shared" si="1739"/>
        <v>43698</v>
      </c>
      <c r="JC441" s="67">
        <f t="shared" si="1739"/>
        <v>43699</v>
      </c>
      <c r="JD441" s="67">
        <f t="shared" si="1739"/>
        <v>43700</v>
      </c>
      <c r="JE441" s="67">
        <f t="shared" si="1739"/>
        <v>43701</v>
      </c>
      <c r="JF441" s="67">
        <f t="shared" si="1739"/>
        <v>43702</v>
      </c>
      <c r="JG441" s="67">
        <f t="shared" si="1739"/>
        <v>43703</v>
      </c>
      <c r="JH441" s="67">
        <f t="shared" si="1739"/>
        <v>43704</v>
      </c>
      <c r="JI441" s="67">
        <f t="shared" si="1739"/>
        <v>43705</v>
      </c>
      <c r="JJ441" s="67">
        <f t="shared" si="1697"/>
        <v>43706</v>
      </c>
      <c r="JK441" s="67">
        <f t="shared" si="1697"/>
        <v>43707</v>
      </c>
      <c r="JL441" s="67">
        <f t="shared" si="1697"/>
        <v>43708</v>
      </c>
      <c r="JM441" s="67">
        <f t="shared" si="1697"/>
        <v>43709</v>
      </c>
      <c r="JN441" s="67">
        <f t="shared" si="1697"/>
        <v>43710</v>
      </c>
      <c r="JO441" s="67">
        <f t="shared" si="1697"/>
        <v>43711</v>
      </c>
      <c r="JP441" s="67">
        <f t="shared" ref="JP441:KO444" si="1740">JP$20</f>
        <v>43712</v>
      </c>
      <c r="JQ441" s="67">
        <f t="shared" si="1740"/>
        <v>43713</v>
      </c>
      <c r="JR441" s="67">
        <f t="shared" si="1740"/>
        <v>43714</v>
      </c>
      <c r="JS441" s="67">
        <f t="shared" si="1740"/>
        <v>43715</v>
      </c>
      <c r="JT441" s="67">
        <f t="shared" si="1740"/>
        <v>43716</v>
      </c>
      <c r="JU441" s="67">
        <f t="shared" si="1740"/>
        <v>43717</v>
      </c>
      <c r="JV441" s="67">
        <f t="shared" si="1740"/>
        <v>43718</v>
      </c>
      <c r="JW441" s="67">
        <f t="shared" si="1740"/>
        <v>43719</v>
      </c>
      <c r="JX441" s="67">
        <f t="shared" si="1740"/>
        <v>43720</v>
      </c>
      <c r="JY441" s="67">
        <f t="shared" si="1740"/>
        <v>43721</v>
      </c>
      <c r="JZ441" s="67">
        <f t="shared" si="1740"/>
        <v>43722</v>
      </c>
      <c r="KA441" s="67">
        <f t="shared" si="1740"/>
        <v>43723</v>
      </c>
      <c r="KB441" s="67">
        <f t="shared" si="1740"/>
        <v>43724</v>
      </c>
      <c r="KC441" s="67">
        <f t="shared" si="1740"/>
        <v>43725</v>
      </c>
      <c r="KD441" s="67">
        <f t="shared" si="1740"/>
        <v>43726</v>
      </c>
      <c r="KE441" s="67">
        <f t="shared" si="1740"/>
        <v>43727</v>
      </c>
      <c r="KF441" s="67">
        <f t="shared" si="1740"/>
        <v>43728</v>
      </c>
      <c r="KG441" s="67">
        <f t="shared" si="1740"/>
        <v>43729</v>
      </c>
      <c r="KH441" s="67">
        <f t="shared" si="1740"/>
        <v>43730</v>
      </c>
      <c r="KI441" s="67">
        <f t="shared" si="1740"/>
        <v>43731</v>
      </c>
      <c r="KJ441" s="67">
        <f t="shared" si="1740"/>
        <v>43732</v>
      </c>
      <c r="KK441" s="67">
        <f t="shared" si="1740"/>
        <v>43733</v>
      </c>
      <c r="KL441" s="67">
        <f t="shared" si="1740"/>
        <v>43734</v>
      </c>
      <c r="KM441" s="67">
        <f t="shared" si="1740"/>
        <v>43735</v>
      </c>
      <c r="KN441" s="67">
        <f t="shared" si="1740"/>
        <v>43736</v>
      </c>
      <c r="KO441" s="67">
        <f t="shared" si="1740"/>
        <v>43737</v>
      </c>
      <c r="KP441" s="67">
        <f t="shared" si="1699"/>
        <v>43738</v>
      </c>
      <c r="KQ441" s="67">
        <f t="shared" si="1699"/>
        <v>43739</v>
      </c>
      <c r="KR441" s="67">
        <f t="shared" si="1699"/>
        <v>43740</v>
      </c>
      <c r="KS441" s="67">
        <f t="shared" ref="KS441:LU444" si="1741">KS$20</f>
        <v>43741</v>
      </c>
      <c r="KT441" s="67">
        <f t="shared" si="1741"/>
        <v>43742</v>
      </c>
      <c r="KU441" s="67">
        <f t="shared" si="1741"/>
        <v>43743</v>
      </c>
      <c r="KV441" s="67">
        <f t="shared" si="1741"/>
        <v>43744</v>
      </c>
      <c r="KW441" s="67">
        <f t="shared" si="1741"/>
        <v>43745</v>
      </c>
      <c r="KX441" s="67">
        <f t="shared" si="1741"/>
        <v>43746</v>
      </c>
      <c r="KY441" s="67">
        <f t="shared" si="1741"/>
        <v>43747</v>
      </c>
      <c r="KZ441" s="67">
        <f t="shared" si="1741"/>
        <v>43748</v>
      </c>
      <c r="LA441" s="67">
        <f t="shared" si="1741"/>
        <v>43749</v>
      </c>
      <c r="LB441" s="67">
        <f t="shared" si="1741"/>
        <v>43750</v>
      </c>
      <c r="LC441" s="67">
        <f t="shared" si="1741"/>
        <v>43751</v>
      </c>
      <c r="LD441" s="67">
        <f t="shared" si="1741"/>
        <v>43752</v>
      </c>
      <c r="LE441" s="67">
        <f t="shared" si="1741"/>
        <v>43753</v>
      </c>
      <c r="LF441" s="67">
        <f t="shared" si="1741"/>
        <v>43754</v>
      </c>
      <c r="LG441" s="67">
        <f t="shared" si="1741"/>
        <v>43755</v>
      </c>
      <c r="LH441" s="67">
        <f t="shared" si="1741"/>
        <v>43756</v>
      </c>
      <c r="LI441" s="67">
        <f t="shared" si="1741"/>
        <v>43757</v>
      </c>
      <c r="LJ441" s="67">
        <f t="shared" si="1741"/>
        <v>43758</v>
      </c>
      <c r="LK441" s="67">
        <f t="shared" si="1741"/>
        <v>43759</v>
      </c>
      <c r="LL441" s="67">
        <f t="shared" si="1741"/>
        <v>43760</v>
      </c>
      <c r="LM441" s="67">
        <f t="shared" si="1741"/>
        <v>43761</v>
      </c>
      <c r="LN441" s="67">
        <f t="shared" si="1741"/>
        <v>43762</v>
      </c>
      <c r="LO441" s="67">
        <f t="shared" si="1741"/>
        <v>43763</v>
      </c>
      <c r="LP441" s="67">
        <f t="shared" si="1741"/>
        <v>43764</v>
      </c>
      <c r="LQ441" s="67">
        <f t="shared" si="1741"/>
        <v>43765</v>
      </c>
      <c r="LR441" s="67">
        <f t="shared" si="1741"/>
        <v>43766</v>
      </c>
      <c r="LS441" s="67">
        <f t="shared" si="1741"/>
        <v>43767</v>
      </c>
      <c r="LT441" s="67">
        <f t="shared" si="1741"/>
        <v>43768</v>
      </c>
      <c r="LU441" s="67">
        <f t="shared" si="1741"/>
        <v>43769</v>
      </c>
      <c r="LV441" s="67">
        <f t="shared" si="1701"/>
        <v>43770</v>
      </c>
      <c r="LW441" s="67">
        <f t="shared" si="1701"/>
        <v>43771</v>
      </c>
      <c r="LX441" s="67">
        <f t="shared" ref="LX441:NA444" si="1742">LX$20</f>
        <v>43772</v>
      </c>
      <c r="LY441" s="67">
        <f t="shared" si="1742"/>
        <v>43773</v>
      </c>
      <c r="LZ441" s="67">
        <f t="shared" si="1742"/>
        <v>43774</v>
      </c>
      <c r="MA441" s="67">
        <f t="shared" si="1742"/>
        <v>43775</v>
      </c>
      <c r="MB441" s="67">
        <f t="shared" si="1742"/>
        <v>43776</v>
      </c>
      <c r="MC441" s="67">
        <f t="shared" si="1742"/>
        <v>43777</v>
      </c>
      <c r="MD441" s="67">
        <f t="shared" si="1742"/>
        <v>43778</v>
      </c>
      <c r="ME441" s="67">
        <f t="shared" si="1742"/>
        <v>43779</v>
      </c>
      <c r="MF441" s="67">
        <f t="shared" si="1742"/>
        <v>43780</v>
      </c>
      <c r="MG441" s="67">
        <f t="shared" si="1742"/>
        <v>43781</v>
      </c>
      <c r="MH441" s="67">
        <f t="shared" si="1742"/>
        <v>43782</v>
      </c>
      <c r="MI441" s="67">
        <f t="shared" si="1742"/>
        <v>43783</v>
      </c>
      <c r="MJ441" s="67">
        <f t="shared" si="1742"/>
        <v>43784</v>
      </c>
      <c r="MK441" s="67">
        <f t="shared" si="1742"/>
        <v>43785</v>
      </c>
      <c r="ML441" s="67">
        <f t="shared" si="1742"/>
        <v>43786</v>
      </c>
      <c r="MM441" s="67">
        <f t="shared" si="1742"/>
        <v>43787</v>
      </c>
      <c r="MN441" s="67">
        <f t="shared" si="1742"/>
        <v>43788</v>
      </c>
      <c r="MO441" s="67">
        <f t="shared" si="1742"/>
        <v>43789</v>
      </c>
      <c r="MP441" s="67">
        <f t="shared" si="1742"/>
        <v>43790</v>
      </c>
      <c r="MQ441" s="67">
        <f t="shared" si="1742"/>
        <v>43791</v>
      </c>
      <c r="MR441" s="67">
        <f t="shared" si="1742"/>
        <v>43792</v>
      </c>
      <c r="MS441" s="67">
        <f t="shared" si="1742"/>
        <v>43793</v>
      </c>
      <c r="MT441" s="67">
        <f t="shared" si="1742"/>
        <v>43794</v>
      </c>
      <c r="MU441" s="67">
        <f t="shared" si="1742"/>
        <v>43795</v>
      </c>
      <c r="MV441" s="67">
        <f t="shared" si="1742"/>
        <v>43796</v>
      </c>
      <c r="MW441" s="67">
        <f t="shared" si="1742"/>
        <v>43797</v>
      </c>
      <c r="MX441" s="67">
        <f t="shared" si="1742"/>
        <v>43798</v>
      </c>
      <c r="MY441" s="67">
        <f t="shared" si="1742"/>
        <v>43799</v>
      </c>
      <c r="MZ441" s="67">
        <f t="shared" si="1742"/>
        <v>43800</v>
      </c>
      <c r="NA441" s="67">
        <f t="shared" si="174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ref="NI441:NQ441" si="1743">NI$20</f>
        <v>43809</v>
      </c>
      <c r="NJ441" s="67">
        <f t="shared" si="1743"/>
        <v>43810</v>
      </c>
      <c r="NK441" s="67">
        <f t="shared" si="1743"/>
        <v>43811</v>
      </c>
      <c r="NL441" s="67">
        <f t="shared" si="1743"/>
        <v>43812</v>
      </c>
      <c r="NM441" s="67">
        <f t="shared" si="1743"/>
        <v>43813</v>
      </c>
      <c r="NN441" s="67">
        <f t="shared" si="1743"/>
        <v>43814</v>
      </c>
      <c r="NO441" s="67">
        <f t="shared" si="1743"/>
        <v>43815</v>
      </c>
      <c r="NP441" s="67">
        <f t="shared" si="1743"/>
        <v>43816</v>
      </c>
      <c r="NQ441" s="67">
        <f t="shared" si="174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04">
        <f t="shared" ref="OF441:OF444" si="1744">OK441+OM441+OO441+OQ441+OS441+OU441+OW441</f>
        <v>0</v>
      </c>
      <c r="OG441" s="28">
        <f t="shared" ref="OG441:OG444" si="1745">OL441+ON441+OP441+OR441+OT441+OV441+OX441</f>
        <v>0</v>
      </c>
      <c r="OH441" s="203">
        <f>D441-OF441</f>
        <v>0</v>
      </c>
      <c r="OI441" s="29">
        <f>G441-OG441</f>
        <v>0</v>
      </c>
      <c r="OJ441" s="93" t="str">
        <f>J441</f>
        <v>km</v>
      </c>
      <c r="OK441" s="225"/>
      <c r="OL441" s="29">
        <f>OK441*F441</f>
        <v>0</v>
      </c>
      <c r="OM441" s="225"/>
      <c r="ON441" s="29">
        <f>OM441*F441</f>
        <v>0</v>
      </c>
      <c r="OO441" s="226"/>
      <c r="OP441" s="29">
        <f>OO441*F441</f>
        <v>0</v>
      </c>
      <c r="OQ441" s="226"/>
      <c r="OR441" s="29">
        <f>OQ441*F441</f>
        <v>0</v>
      </c>
      <c r="OS441" s="226"/>
      <c r="OT441" s="29">
        <f>OS441*F441</f>
        <v>0</v>
      </c>
      <c r="OU441" s="226"/>
      <c r="OV441" s="29">
        <f>OU441*F441</f>
        <v>0</v>
      </c>
      <c r="OW441" s="226"/>
      <c r="OX441" s="29">
        <f>OW441*F441</f>
        <v>0</v>
      </c>
      <c r="OY441" s="184"/>
    </row>
    <row r="442" spans="1:415" ht="12.75" hidden="1" outlineLevel="1" collapsed="1" x14ac:dyDescent="0.2">
      <c r="A442" s="234" t="s">
        <v>261</v>
      </c>
      <c r="B442" s="241" t="s">
        <v>98</v>
      </c>
      <c r="C442" s="143" t="s">
        <v>76</v>
      </c>
      <c r="D442" s="191">
        <v>0</v>
      </c>
      <c r="E442" s="30">
        <f>D442*11</f>
        <v>0</v>
      </c>
      <c r="F442" s="267"/>
      <c r="G442" s="27">
        <f t="shared" si="1731"/>
        <v>0</v>
      </c>
      <c r="H442" s="86">
        <f t="shared" si="1732"/>
        <v>0</v>
      </c>
      <c r="I442" s="103"/>
      <c r="J442" s="69" t="str">
        <f>C442</f>
        <v>km</v>
      </c>
      <c r="K442" s="202"/>
      <c r="L442" s="69">
        <f>K442*$F442</f>
        <v>0</v>
      </c>
      <c r="M442" s="202"/>
      <c r="N442" s="69">
        <f>M442*$F442</f>
        <v>0</v>
      </c>
      <c r="O442" s="202"/>
      <c r="P442" s="69">
        <f>O442*$F442</f>
        <v>0</v>
      </c>
      <c r="Q442" s="202"/>
      <c r="R442" s="69">
        <f>Q442*$F442</f>
        <v>0</v>
      </c>
      <c r="S442" s="202"/>
      <c r="T442" s="69">
        <f>S442*$F442</f>
        <v>0</v>
      </c>
      <c r="U442" s="202"/>
      <c r="V442" s="69">
        <f>U442*$F442</f>
        <v>0</v>
      </c>
      <c r="W442" s="202"/>
      <c r="X442" s="69">
        <f>W442*$F442</f>
        <v>0</v>
      </c>
      <c r="Y442" s="205">
        <f t="shared" si="1733"/>
        <v>0</v>
      </c>
      <c r="Z442" s="69">
        <f t="shared" si="1733"/>
        <v>0</v>
      </c>
      <c r="AA442" s="71">
        <f>MIN(AA445:AA447)</f>
        <v>0</v>
      </c>
      <c r="AB442" s="72">
        <f>AC442-AA442</f>
        <v>0</v>
      </c>
      <c r="AC442" s="71">
        <f>MAX(AC445:AC447)</f>
        <v>0</v>
      </c>
      <c r="AD442" s="67">
        <f t="shared" si="1734"/>
        <v>43466</v>
      </c>
      <c r="AE442" s="67">
        <f t="shared" si="1734"/>
        <v>43467</v>
      </c>
      <c r="AF442" s="67">
        <f t="shared" si="1734"/>
        <v>43468</v>
      </c>
      <c r="AG442" s="67">
        <f t="shared" si="1734"/>
        <v>43469</v>
      </c>
      <c r="AH442" s="67">
        <f t="shared" si="1734"/>
        <v>43470</v>
      </c>
      <c r="AI442" s="67">
        <f t="shared" si="1734"/>
        <v>43471</v>
      </c>
      <c r="AJ442" s="67">
        <f t="shared" si="1734"/>
        <v>43472</v>
      </c>
      <c r="AK442" s="67">
        <f t="shared" si="1734"/>
        <v>43473</v>
      </c>
      <c r="AL442" s="67">
        <f t="shared" si="1734"/>
        <v>43474</v>
      </c>
      <c r="AM442" s="67">
        <f t="shared" si="1734"/>
        <v>43475</v>
      </c>
      <c r="AN442" s="67">
        <f t="shared" si="1734"/>
        <v>43476</v>
      </c>
      <c r="AO442" s="67">
        <f t="shared" si="1734"/>
        <v>43477</v>
      </c>
      <c r="AP442" s="67">
        <f t="shared" si="1734"/>
        <v>43478</v>
      </c>
      <c r="AQ442" s="67">
        <f t="shared" si="1734"/>
        <v>43479</v>
      </c>
      <c r="AR442" s="67">
        <f t="shared" si="1734"/>
        <v>43480</v>
      </c>
      <c r="AS442" s="67">
        <f t="shared" si="1734"/>
        <v>43481</v>
      </c>
      <c r="AT442" s="67">
        <f t="shared" si="1734"/>
        <v>43482</v>
      </c>
      <c r="AU442" s="67">
        <f t="shared" si="1734"/>
        <v>43483</v>
      </c>
      <c r="AV442" s="67">
        <f t="shared" si="1734"/>
        <v>43484</v>
      </c>
      <c r="AW442" s="67">
        <f t="shared" si="1734"/>
        <v>43485</v>
      </c>
      <c r="AX442" s="67">
        <f t="shared" si="1734"/>
        <v>43486</v>
      </c>
      <c r="AY442" s="67">
        <f t="shared" si="1734"/>
        <v>43487</v>
      </c>
      <c r="AZ442" s="67">
        <f t="shared" si="1734"/>
        <v>43488</v>
      </c>
      <c r="BA442" s="67">
        <f t="shared" si="1734"/>
        <v>43489</v>
      </c>
      <c r="BB442" s="67">
        <f t="shared" si="1734"/>
        <v>43490</v>
      </c>
      <c r="BC442" s="67">
        <f t="shared" si="1734"/>
        <v>43491</v>
      </c>
      <c r="BD442" s="67">
        <f t="shared" si="1734"/>
        <v>43492</v>
      </c>
      <c r="BE442" s="67">
        <f t="shared" si="1734"/>
        <v>43493</v>
      </c>
      <c r="BF442" s="67">
        <f t="shared" si="1734"/>
        <v>43494</v>
      </c>
      <c r="BG442" s="67">
        <f t="shared" si="1734"/>
        <v>43495</v>
      </c>
      <c r="BH442" s="67">
        <f t="shared" si="1734"/>
        <v>43496</v>
      </c>
      <c r="BI442" s="67">
        <f t="shared" si="1734"/>
        <v>43497</v>
      </c>
      <c r="BJ442" s="67">
        <f t="shared" si="1734"/>
        <v>43498</v>
      </c>
      <c r="BK442" s="67">
        <f t="shared" si="1734"/>
        <v>43499</v>
      </c>
      <c r="BL442" s="67">
        <f t="shared" si="1734"/>
        <v>43500</v>
      </c>
      <c r="BM442" s="67">
        <f t="shared" si="1734"/>
        <v>43501</v>
      </c>
      <c r="BN442" s="67">
        <f t="shared" si="1734"/>
        <v>43502</v>
      </c>
      <c r="BO442" s="67">
        <f t="shared" si="1734"/>
        <v>43503</v>
      </c>
      <c r="BP442" s="67">
        <f t="shared" si="1734"/>
        <v>43504</v>
      </c>
      <c r="BQ442" s="67">
        <f t="shared" si="1734"/>
        <v>43505</v>
      </c>
      <c r="BR442" s="67">
        <f t="shared" si="1734"/>
        <v>43506</v>
      </c>
      <c r="BS442" s="67">
        <f t="shared" si="1734"/>
        <v>43507</v>
      </c>
      <c r="BT442" s="67">
        <f t="shared" si="1734"/>
        <v>43508</v>
      </c>
      <c r="BU442" s="67">
        <f t="shared" si="1734"/>
        <v>43509</v>
      </c>
      <c r="BV442" s="67">
        <f t="shared" si="1734"/>
        <v>43510</v>
      </c>
      <c r="BW442" s="67">
        <f t="shared" si="1734"/>
        <v>43511</v>
      </c>
      <c r="BX442" s="67">
        <f t="shared" si="1734"/>
        <v>43512</v>
      </c>
      <c r="BY442" s="67">
        <f t="shared" si="1734"/>
        <v>43513</v>
      </c>
      <c r="BZ442" s="67">
        <f t="shared" ref="BZ442:CO444" si="1746">BZ$20</f>
        <v>43514</v>
      </c>
      <c r="CA442" s="67">
        <f t="shared" si="1746"/>
        <v>43515</v>
      </c>
      <c r="CB442" s="67">
        <f t="shared" si="1746"/>
        <v>43516</v>
      </c>
      <c r="CC442" s="67">
        <f t="shared" si="1746"/>
        <v>43517</v>
      </c>
      <c r="CD442" s="67">
        <f t="shared" si="1746"/>
        <v>43518</v>
      </c>
      <c r="CE442" s="67">
        <f t="shared" si="1746"/>
        <v>43519</v>
      </c>
      <c r="CF442" s="67">
        <f t="shared" si="1746"/>
        <v>43520</v>
      </c>
      <c r="CG442" s="67">
        <f t="shared" si="1746"/>
        <v>43521</v>
      </c>
      <c r="CH442" s="67">
        <f t="shared" si="1746"/>
        <v>43522</v>
      </c>
      <c r="CI442" s="67">
        <f t="shared" si="1746"/>
        <v>43523</v>
      </c>
      <c r="CJ442" s="67">
        <f t="shared" si="1746"/>
        <v>43524</v>
      </c>
      <c r="CK442" s="67">
        <f t="shared" si="1746"/>
        <v>43525</v>
      </c>
      <c r="CL442" s="67">
        <f t="shared" si="1746"/>
        <v>43526</v>
      </c>
      <c r="CM442" s="67">
        <f t="shared" si="1746"/>
        <v>43527</v>
      </c>
      <c r="CN442" s="67">
        <f t="shared" si="1746"/>
        <v>43528</v>
      </c>
      <c r="CO442" s="67">
        <f t="shared" si="1746"/>
        <v>43529</v>
      </c>
      <c r="CP442" s="67">
        <f t="shared" si="1735"/>
        <v>43530</v>
      </c>
      <c r="CQ442" s="67">
        <f t="shared" si="1735"/>
        <v>43531</v>
      </c>
      <c r="CR442" s="67">
        <f t="shared" si="1735"/>
        <v>43532</v>
      </c>
      <c r="CS442" s="67">
        <f t="shared" si="1735"/>
        <v>43533</v>
      </c>
      <c r="CT442" s="67">
        <f t="shared" si="1735"/>
        <v>43534</v>
      </c>
      <c r="CU442" s="67">
        <f t="shared" si="1735"/>
        <v>43535</v>
      </c>
      <c r="CV442" s="67">
        <f t="shared" si="1735"/>
        <v>43536</v>
      </c>
      <c r="CW442" s="67">
        <f t="shared" si="1735"/>
        <v>43537</v>
      </c>
      <c r="CX442" s="67">
        <f t="shared" si="1735"/>
        <v>43538</v>
      </c>
      <c r="CY442" s="67">
        <f t="shared" si="1735"/>
        <v>43539</v>
      </c>
      <c r="CZ442" s="67">
        <f t="shared" si="1735"/>
        <v>43540</v>
      </c>
      <c r="DA442" s="67">
        <f t="shared" si="1735"/>
        <v>43541</v>
      </c>
      <c r="DB442" s="67">
        <f t="shared" si="1735"/>
        <v>43542</v>
      </c>
      <c r="DC442" s="67">
        <f t="shared" si="1735"/>
        <v>43543</v>
      </c>
      <c r="DD442" s="67">
        <f t="shared" si="1735"/>
        <v>43544</v>
      </c>
      <c r="DE442" s="67">
        <f t="shared" si="1735"/>
        <v>43545</v>
      </c>
      <c r="DF442" s="67">
        <f t="shared" ref="DF442:DU444" si="1747">DF$20</f>
        <v>43546</v>
      </c>
      <c r="DG442" s="67">
        <f t="shared" si="1747"/>
        <v>43547</v>
      </c>
      <c r="DH442" s="67">
        <f t="shared" si="1747"/>
        <v>43548</v>
      </c>
      <c r="DI442" s="67">
        <f t="shared" si="1747"/>
        <v>43549</v>
      </c>
      <c r="DJ442" s="67">
        <f t="shared" si="1747"/>
        <v>43550</v>
      </c>
      <c r="DK442" s="67">
        <f t="shared" si="1747"/>
        <v>43551</v>
      </c>
      <c r="DL442" s="67">
        <f t="shared" si="1747"/>
        <v>43552</v>
      </c>
      <c r="DM442" s="67">
        <f t="shared" si="1747"/>
        <v>43553</v>
      </c>
      <c r="DN442" s="67">
        <f t="shared" si="1747"/>
        <v>43554</v>
      </c>
      <c r="DO442" s="67">
        <f t="shared" si="1747"/>
        <v>43555</v>
      </c>
      <c r="DP442" s="67">
        <f t="shared" si="1747"/>
        <v>43556</v>
      </c>
      <c r="DQ442" s="67">
        <f t="shared" si="1747"/>
        <v>43557</v>
      </c>
      <c r="DR442" s="67">
        <f t="shared" si="1747"/>
        <v>43558</v>
      </c>
      <c r="DS442" s="67">
        <f t="shared" si="1747"/>
        <v>43559</v>
      </c>
      <c r="DT442" s="67">
        <f t="shared" si="1747"/>
        <v>43560</v>
      </c>
      <c r="DU442" s="67">
        <f t="shared" si="1747"/>
        <v>43561</v>
      </c>
      <c r="DV442" s="67">
        <f t="shared" si="1736"/>
        <v>43562</v>
      </c>
      <c r="DW442" s="67">
        <f t="shared" si="1736"/>
        <v>43563</v>
      </c>
      <c r="DX442" s="67">
        <f t="shared" si="1736"/>
        <v>43564</v>
      </c>
      <c r="DY442" s="67">
        <f t="shared" si="1736"/>
        <v>43565</v>
      </c>
      <c r="DZ442" s="67">
        <f t="shared" si="1736"/>
        <v>43566</v>
      </c>
      <c r="EA442" s="67">
        <f t="shared" si="1736"/>
        <v>43567</v>
      </c>
      <c r="EB442" s="67">
        <f t="shared" si="1736"/>
        <v>43568</v>
      </c>
      <c r="EC442" s="67">
        <f t="shared" si="1736"/>
        <v>43569</v>
      </c>
      <c r="ED442" s="67">
        <f t="shared" si="1736"/>
        <v>43570</v>
      </c>
      <c r="EE442" s="67">
        <f t="shared" si="1736"/>
        <v>43571</v>
      </c>
      <c r="EF442" s="67">
        <f t="shared" si="1736"/>
        <v>43572</v>
      </c>
      <c r="EG442" s="67">
        <f t="shared" si="1736"/>
        <v>43573</v>
      </c>
      <c r="EH442" s="67">
        <f t="shared" si="1736"/>
        <v>43574</v>
      </c>
      <c r="EI442" s="67">
        <f t="shared" si="1736"/>
        <v>43575</v>
      </c>
      <c r="EJ442" s="67">
        <f t="shared" si="1736"/>
        <v>43576</v>
      </c>
      <c r="EK442" s="67">
        <f t="shared" si="1736"/>
        <v>43577</v>
      </c>
      <c r="EL442" s="67">
        <f t="shared" si="1736"/>
        <v>43578</v>
      </c>
      <c r="EM442" s="67">
        <f t="shared" si="1736"/>
        <v>43579</v>
      </c>
      <c r="EN442" s="67">
        <f t="shared" si="1736"/>
        <v>43580</v>
      </c>
      <c r="EO442" s="67">
        <f t="shared" si="1736"/>
        <v>43581</v>
      </c>
      <c r="EP442" s="67">
        <f t="shared" si="1736"/>
        <v>43582</v>
      </c>
      <c r="EQ442" s="67">
        <f t="shared" si="1736"/>
        <v>43583</v>
      </c>
      <c r="ER442" s="67">
        <f t="shared" si="1736"/>
        <v>43584</v>
      </c>
      <c r="ES442" s="67">
        <f t="shared" si="1736"/>
        <v>43585</v>
      </c>
      <c r="ET442" s="67">
        <f t="shared" si="1736"/>
        <v>43586</v>
      </c>
      <c r="EU442" s="67">
        <f t="shared" si="1736"/>
        <v>43587</v>
      </c>
      <c r="EV442" s="67">
        <f t="shared" si="1736"/>
        <v>43588</v>
      </c>
      <c r="EW442" s="67">
        <f t="shared" si="1736"/>
        <v>43589</v>
      </c>
      <c r="EX442" s="67">
        <f t="shared" si="1736"/>
        <v>43590</v>
      </c>
      <c r="EY442" s="67">
        <f t="shared" si="1736"/>
        <v>43591</v>
      </c>
      <c r="EZ442" s="67">
        <f t="shared" si="1736"/>
        <v>43592</v>
      </c>
      <c r="FA442" s="67">
        <f t="shared" si="1736"/>
        <v>43593</v>
      </c>
      <c r="FB442" s="67">
        <f t="shared" si="1736"/>
        <v>43594</v>
      </c>
      <c r="FC442" s="67">
        <f t="shared" si="1736"/>
        <v>43595</v>
      </c>
      <c r="FD442" s="67">
        <f t="shared" si="1736"/>
        <v>43596</v>
      </c>
      <c r="FE442" s="67">
        <f t="shared" si="1736"/>
        <v>43597</v>
      </c>
      <c r="FF442" s="67">
        <f t="shared" si="1736"/>
        <v>43598</v>
      </c>
      <c r="FG442" s="67">
        <f t="shared" si="1736"/>
        <v>43599</v>
      </c>
      <c r="FH442" s="67">
        <f t="shared" si="1736"/>
        <v>43600</v>
      </c>
      <c r="FI442" s="67">
        <f t="shared" si="1736"/>
        <v>43601</v>
      </c>
      <c r="FJ442" s="67">
        <f t="shared" si="1736"/>
        <v>43602</v>
      </c>
      <c r="FK442" s="67">
        <f t="shared" si="1736"/>
        <v>43603</v>
      </c>
      <c r="FL442" s="67">
        <f t="shared" si="1736"/>
        <v>43604</v>
      </c>
      <c r="FM442" s="67">
        <f t="shared" si="1736"/>
        <v>43605</v>
      </c>
      <c r="FN442" s="67">
        <f t="shared" si="1736"/>
        <v>43606</v>
      </c>
      <c r="FO442" s="67">
        <f t="shared" si="1736"/>
        <v>43607</v>
      </c>
      <c r="FP442" s="67">
        <f t="shared" si="1736"/>
        <v>43608</v>
      </c>
      <c r="FQ442" s="67">
        <f t="shared" si="1736"/>
        <v>43609</v>
      </c>
      <c r="FR442" s="67">
        <f t="shared" ref="FR442:GG444" si="1748">FR$20</f>
        <v>43610</v>
      </c>
      <c r="FS442" s="67">
        <f t="shared" si="1748"/>
        <v>43611</v>
      </c>
      <c r="FT442" s="67">
        <f t="shared" si="1748"/>
        <v>43612</v>
      </c>
      <c r="FU442" s="67">
        <f t="shared" si="1748"/>
        <v>43613</v>
      </c>
      <c r="FV442" s="67">
        <f t="shared" si="1748"/>
        <v>43614</v>
      </c>
      <c r="FW442" s="67">
        <f t="shared" si="1748"/>
        <v>43615</v>
      </c>
      <c r="FX442" s="67">
        <f t="shared" si="1748"/>
        <v>43616</v>
      </c>
      <c r="FY442" s="67">
        <f t="shared" si="1748"/>
        <v>43617</v>
      </c>
      <c r="FZ442" s="67">
        <f t="shared" si="1748"/>
        <v>43618</v>
      </c>
      <c r="GA442" s="67">
        <f t="shared" si="1748"/>
        <v>43619</v>
      </c>
      <c r="GB442" s="67">
        <f t="shared" si="1748"/>
        <v>43620</v>
      </c>
      <c r="GC442" s="67">
        <f t="shared" si="1748"/>
        <v>43621</v>
      </c>
      <c r="GD442" s="67">
        <f t="shared" si="1748"/>
        <v>43622</v>
      </c>
      <c r="GE442" s="67">
        <f t="shared" si="1748"/>
        <v>43623</v>
      </c>
      <c r="GF442" s="67">
        <f t="shared" si="1748"/>
        <v>43624</v>
      </c>
      <c r="GG442" s="67">
        <f t="shared" si="1748"/>
        <v>43625</v>
      </c>
      <c r="GH442" s="67">
        <f t="shared" si="1737"/>
        <v>43626</v>
      </c>
      <c r="GI442" s="67">
        <f t="shared" si="1737"/>
        <v>43627</v>
      </c>
      <c r="GJ442" s="67">
        <f t="shared" si="1737"/>
        <v>43628</v>
      </c>
      <c r="GK442" s="67">
        <f t="shared" si="1737"/>
        <v>43629</v>
      </c>
      <c r="GL442" s="67">
        <f t="shared" si="1737"/>
        <v>43630</v>
      </c>
      <c r="GM442" s="67">
        <f t="shared" si="1737"/>
        <v>43631</v>
      </c>
      <c r="GN442" s="67">
        <f t="shared" si="1737"/>
        <v>43632</v>
      </c>
      <c r="GO442" s="67">
        <f t="shared" si="1737"/>
        <v>43633</v>
      </c>
      <c r="GP442" s="67">
        <f t="shared" si="1737"/>
        <v>43634</v>
      </c>
      <c r="GQ442" s="67">
        <f t="shared" si="1737"/>
        <v>43635</v>
      </c>
      <c r="GR442" s="67">
        <f t="shared" si="1737"/>
        <v>43636</v>
      </c>
      <c r="GS442" s="67">
        <f t="shared" si="1737"/>
        <v>43637</v>
      </c>
      <c r="GT442" s="67">
        <f t="shared" si="1737"/>
        <v>43638</v>
      </c>
      <c r="GU442" s="67">
        <f t="shared" si="1737"/>
        <v>43639</v>
      </c>
      <c r="GV442" s="67">
        <f t="shared" si="1737"/>
        <v>43640</v>
      </c>
      <c r="GW442" s="67">
        <f t="shared" si="1737"/>
        <v>43641</v>
      </c>
      <c r="GX442" s="67">
        <f t="shared" ref="GX442:HM444" si="1749">GX$20</f>
        <v>43642</v>
      </c>
      <c r="GY442" s="67">
        <f t="shared" si="1749"/>
        <v>43643</v>
      </c>
      <c r="GZ442" s="67">
        <f t="shared" si="1749"/>
        <v>43644</v>
      </c>
      <c r="HA442" s="67">
        <f t="shared" si="1749"/>
        <v>43645</v>
      </c>
      <c r="HB442" s="67">
        <f t="shared" si="1749"/>
        <v>43646</v>
      </c>
      <c r="HC442" s="67">
        <f t="shared" si="1749"/>
        <v>43647</v>
      </c>
      <c r="HD442" s="67">
        <f t="shared" si="1749"/>
        <v>43648</v>
      </c>
      <c r="HE442" s="67">
        <f t="shared" si="1749"/>
        <v>43649</v>
      </c>
      <c r="HF442" s="67">
        <f t="shared" si="1749"/>
        <v>43650</v>
      </c>
      <c r="HG442" s="67">
        <f t="shared" si="1749"/>
        <v>43651</v>
      </c>
      <c r="HH442" s="67">
        <f t="shared" si="1749"/>
        <v>43652</v>
      </c>
      <c r="HI442" s="67">
        <f t="shared" si="1749"/>
        <v>43653</v>
      </c>
      <c r="HJ442" s="67">
        <f t="shared" si="1749"/>
        <v>43654</v>
      </c>
      <c r="HK442" s="67">
        <f t="shared" si="1749"/>
        <v>43655</v>
      </c>
      <c r="HL442" s="67">
        <f t="shared" si="1749"/>
        <v>43656</v>
      </c>
      <c r="HM442" s="67">
        <f t="shared" si="1749"/>
        <v>43657</v>
      </c>
      <c r="HN442" s="67">
        <f t="shared" si="1738"/>
        <v>43658</v>
      </c>
      <c r="HO442" s="67">
        <f t="shared" si="1738"/>
        <v>43659</v>
      </c>
      <c r="HP442" s="67">
        <f t="shared" si="1738"/>
        <v>43660</v>
      </c>
      <c r="HQ442" s="67">
        <f t="shared" si="1738"/>
        <v>43661</v>
      </c>
      <c r="HR442" s="67">
        <f t="shared" si="1738"/>
        <v>43662</v>
      </c>
      <c r="HS442" s="67">
        <f t="shared" si="1738"/>
        <v>43663</v>
      </c>
      <c r="HT442" s="67">
        <f t="shared" si="1738"/>
        <v>43664</v>
      </c>
      <c r="HU442" s="67">
        <f t="shared" si="1738"/>
        <v>43665</v>
      </c>
      <c r="HV442" s="67">
        <f t="shared" si="1738"/>
        <v>43666</v>
      </c>
      <c r="HW442" s="67">
        <f t="shared" si="1738"/>
        <v>43667</v>
      </c>
      <c r="HX442" s="67">
        <f t="shared" si="1738"/>
        <v>43668</v>
      </c>
      <c r="HY442" s="67">
        <f t="shared" si="1738"/>
        <v>43669</v>
      </c>
      <c r="HZ442" s="67">
        <f t="shared" si="1738"/>
        <v>43670</v>
      </c>
      <c r="IA442" s="67">
        <f t="shared" si="1738"/>
        <v>43671</v>
      </c>
      <c r="IB442" s="67">
        <f t="shared" si="1738"/>
        <v>43672</v>
      </c>
      <c r="IC442" s="67">
        <f t="shared" si="1738"/>
        <v>43673</v>
      </c>
      <c r="ID442" s="67">
        <f t="shared" ref="ID442:IS444" si="1750">ID$20</f>
        <v>43674</v>
      </c>
      <c r="IE442" s="67">
        <f t="shared" si="1750"/>
        <v>43675</v>
      </c>
      <c r="IF442" s="67">
        <f t="shared" si="1750"/>
        <v>43676</v>
      </c>
      <c r="IG442" s="67">
        <f t="shared" si="1750"/>
        <v>43677</v>
      </c>
      <c r="IH442" s="67">
        <f t="shared" si="1750"/>
        <v>43678</v>
      </c>
      <c r="II442" s="67">
        <f t="shared" si="1750"/>
        <v>43679</v>
      </c>
      <c r="IJ442" s="67">
        <f t="shared" si="1750"/>
        <v>43680</v>
      </c>
      <c r="IK442" s="67">
        <f t="shared" si="1750"/>
        <v>43681</v>
      </c>
      <c r="IL442" s="67">
        <f t="shared" si="1750"/>
        <v>43682</v>
      </c>
      <c r="IM442" s="67">
        <f t="shared" si="1750"/>
        <v>43683</v>
      </c>
      <c r="IN442" s="67">
        <f t="shared" si="1750"/>
        <v>43684</v>
      </c>
      <c r="IO442" s="67">
        <f t="shared" si="1750"/>
        <v>43685</v>
      </c>
      <c r="IP442" s="67">
        <f t="shared" si="1750"/>
        <v>43686</v>
      </c>
      <c r="IQ442" s="67">
        <f t="shared" si="1750"/>
        <v>43687</v>
      </c>
      <c r="IR442" s="67">
        <f t="shared" si="1750"/>
        <v>43688</v>
      </c>
      <c r="IS442" s="67">
        <f t="shared" si="1750"/>
        <v>43689</v>
      </c>
      <c r="IT442" s="67">
        <f t="shared" si="1739"/>
        <v>43690</v>
      </c>
      <c r="IU442" s="67">
        <f t="shared" si="1739"/>
        <v>43691</v>
      </c>
      <c r="IV442" s="67">
        <f t="shared" si="1739"/>
        <v>43692</v>
      </c>
      <c r="IW442" s="67">
        <f t="shared" si="1739"/>
        <v>43693</v>
      </c>
      <c r="IX442" s="67">
        <f t="shared" si="1739"/>
        <v>43694</v>
      </c>
      <c r="IY442" s="67">
        <f t="shared" si="1739"/>
        <v>43695</v>
      </c>
      <c r="IZ442" s="67">
        <f t="shared" si="1739"/>
        <v>43696</v>
      </c>
      <c r="JA442" s="67">
        <f t="shared" si="1739"/>
        <v>43697</v>
      </c>
      <c r="JB442" s="67">
        <f t="shared" si="1739"/>
        <v>43698</v>
      </c>
      <c r="JC442" s="67">
        <f t="shared" si="1739"/>
        <v>43699</v>
      </c>
      <c r="JD442" s="67">
        <f t="shared" si="1739"/>
        <v>43700</v>
      </c>
      <c r="JE442" s="67">
        <f t="shared" si="1739"/>
        <v>43701</v>
      </c>
      <c r="JF442" s="67">
        <f t="shared" si="1739"/>
        <v>43702</v>
      </c>
      <c r="JG442" s="67">
        <f t="shared" si="1739"/>
        <v>43703</v>
      </c>
      <c r="JH442" s="67">
        <f t="shared" si="1739"/>
        <v>43704</v>
      </c>
      <c r="JI442" s="67">
        <f t="shared" si="1739"/>
        <v>43705</v>
      </c>
      <c r="JJ442" s="67">
        <f t="shared" ref="JJ442:JY444" si="1751">JJ$20</f>
        <v>43706</v>
      </c>
      <c r="JK442" s="67">
        <f t="shared" si="1751"/>
        <v>43707</v>
      </c>
      <c r="JL442" s="67">
        <f t="shared" si="1751"/>
        <v>43708</v>
      </c>
      <c r="JM442" s="67">
        <f t="shared" si="1751"/>
        <v>43709</v>
      </c>
      <c r="JN442" s="67">
        <f t="shared" si="1751"/>
        <v>43710</v>
      </c>
      <c r="JO442" s="67">
        <f t="shared" si="1751"/>
        <v>43711</v>
      </c>
      <c r="JP442" s="67">
        <f t="shared" si="1751"/>
        <v>43712</v>
      </c>
      <c r="JQ442" s="67">
        <f t="shared" si="1751"/>
        <v>43713</v>
      </c>
      <c r="JR442" s="67">
        <f t="shared" si="1751"/>
        <v>43714</v>
      </c>
      <c r="JS442" s="67">
        <f t="shared" si="1751"/>
        <v>43715</v>
      </c>
      <c r="JT442" s="67">
        <f t="shared" si="1751"/>
        <v>43716</v>
      </c>
      <c r="JU442" s="67">
        <f t="shared" si="1751"/>
        <v>43717</v>
      </c>
      <c r="JV442" s="67">
        <f t="shared" si="1751"/>
        <v>43718</v>
      </c>
      <c r="JW442" s="67">
        <f t="shared" si="1751"/>
        <v>43719</v>
      </c>
      <c r="JX442" s="67">
        <f t="shared" si="1751"/>
        <v>43720</v>
      </c>
      <c r="JY442" s="67">
        <f t="shared" si="1751"/>
        <v>43721</v>
      </c>
      <c r="JZ442" s="67">
        <f t="shared" si="1740"/>
        <v>43722</v>
      </c>
      <c r="KA442" s="67">
        <f t="shared" si="1740"/>
        <v>43723</v>
      </c>
      <c r="KB442" s="67">
        <f t="shared" si="1740"/>
        <v>43724</v>
      </c>
      <c r="KC442" s="67">
        <f t="shared" si="1740"/>
        <v>43725</v>
      </c>
      <c r="KD442" s="67">
        <f t="shared" si="1740"/>
        <v>43726</v>
      </c>
      <c r="KE442" s="67">
        <f t="shared" si="1740"/>
        <v>43727</v>
      </c>
      <c r="KF442" s="67">
        <f t="shared" si="1740"/>
        <v>43728</v>
      </c>
      <c r="KG442" s="67">
        <f t="shared" si="1740"/>
        <v>43729</v>
      </c>
      <c r="KH442" s="67">
        <f t="shared" si="1740"/>
        <v>43730</v>
      </c>
      <c r="KI442" s="67">
        <f t="shared" si="1740"/>
        <v>43731</v>
      </c>
      <c r="KJ442" s="67">
        <f t="shared" si="1740"/>
        <v>43732</v>
      </c>
      <c r="KK442" s="67">
        <f t="shared" si="1740"/>
        <v>43733</v>
      </c>
      <c r="KL442" s="67">
        <f t="shared" si="1740"/>
        <v>43734</v>
      </c>
      <c r="KM442" s="67">
        <f t="shared" si="1740"/>
        <v>43735</v>
      </c>
      <c r="KN442" s="67">
        <f t="shared" si="1740"/>
        <v>43736</v>
      </c>
      <c r="KO442" s="67">
        <f t="shared" si="1740"/>
        <v>43737</v>
      </c>
      <c r="KP442" s="67">
        <f t="shared" ref="KP442:LE444" si="1752">KP$20</f>
        <v>43738</v>
      </c>
      <c r="KQ442" s="67">
        <f t="shared" si="1752"/>
        <v>43739</v>
      </c>
      <c r="KR442" s="67">
        <f t="shared" si="1752"/>
        <v>43740</v>
      </c>
      <c r="KS442" s="67">
        <f t="shared" si="1752"/>
        <v>43741</v>
      </c>
      <c r="KT442" s="67">
        <f t="shared" si="1752"/>
        <v>43742</v>
      </c>
      <c r="KU442" s="67">
        <f t="shared" si="1752"/>
        <v>43743</v>
      </c>
      <c r="KV442" s="67">
        <f t="shared" si="1752"/>
        <v>43744</v>
      </c>
      <c r="KW442" s="67">
        <f t="shared" si="1752"/>
        <v>43745</v>
      </c>
      <c r="KX442" s="67">
        <f t="shared" si="1752"/>
        <v>43746</v>
      </c>
      <c r="KY442" s="67">
        <f t="shared" si="1752"/>
        <v>43747</v>
      </c>
      <c r="KZ442" s="67">
        <f t="shared" si="1752"/>
        <v>43748</v>
      </c>
      <c r="LA442" s="67">
        <f t="shared" si="1752"/>
        <v>43749</v>
      </c>
      <c r="LB442" s="67">
        <f t="shared" si="1752"/>
        <v>43750</v>
      </c>
      <c r="LC442" s="67">
        <f t="shared" si="1752"/>
        <v>43751</v>
      </c>
      <c r="LD442" s="67">
        <f t="shared" si="1752"/>
        <v>43752</v>
      </c>
      <c r="LE442" s="67">
        <f t="shared" si="1752"/>
        <v>43753</v>
      </c>
      <c r="LF442" s="67">
        <f t="shared" si="1741"/>
        <v>43754</v>
      </c>
      <c r="LG442" s="67">
        <f t="shared" si="1741"/>
        <v>43755</v>
      </c>
      <c r="LH442" s="67">
        <f t="shared" si="1741"/>
        <v>43756</v>
      </c>
      <c r="LI442" s="67">
        <f t="shared" si="1741"/>
        <v>43757</v>
      </c>
      <c r="LJ442" s="67">
        <f t="shared" si="1741"/>
        <v>43758</v>
      </c>
      <c r="LK442" s="67">
        <f t="shared" si="1741"/>
        <v>43759</v>
      </c>
      <c r="LL442" s="67">
        <f t="shared" si="1741"/>
        <v>43760</v>
      </c>
      <c r="LM442" s="67">
        <f t="shared" si="1741"/>
        <v>43761</v>
      </c>
      <c r="LN442" s="67">
        <f t="shared" si="1741"/>
        <v>43762</v>
      </c>
      <c r="LO442" s="67">
        <f t="shared" si="1741"/>
        <v>43763</v>
      </c>
      <c r="LP442" s="67">
        <f t="shared" si="1741"/>
        <v>43764</v>
      </c>
      <c r="LQ442" s="67">
        <f t="shared" si="1741"/>
        <v>43765</v>
      </c>
      <c r="LR442" s="67">
        <f t="shared" si="1741"/>
        <v>43766</v>
      </c>
      <c r="LS442" s="67">
        <f t="shared" si="1741"/>
        <v>43767</v>
      </c>
      <c r="LT442" s="67">
        <f t="shared" si="1741"/>
        <v>43768</v>
      </c>
      <c r="LU442" s="67">
        <f t="shared" si="1741"/>
        <v>43769</v>
      </c>
      <c r="LV442" s="67">
        <f t="shared" ref="LV442:MK444" si="1753">LV$20</f>
        <v>43770</v>
      </c>
      <c r="LW442" s="67">
        <f t="shared" si="1753"/>
        <v>43771</v>
      </c>
      <c r="LX442" s="67">
        <f t="shared" si="1753"/>
        <v>43772</v>
      </c>
      <c r="LY442" s="67">
        <f t="shared" si="1753"/>
        <v>43773</v>
      </c>
      <c r="LZ442" s="67">
        <f t="shared" si="1753"/>
        <v>43774</v>
      </c>
      <c r="MA442" s="67">
        <f t="shared" si="1753"/>
        <v>43775</v>
      </c>
      <c r="MB442" s="67">
        <f t="shared" si="1753"/>
        <v>43776</v>
      </c>
      <c r="MC442" s="67">
        <f t="shared" si="1753"/>
        <v>43777</v>
      </c>
      <c r="MD442" s="67">
        <f t="shared" si="1753"/>
        <v>43778</v>
      </c>
      <c r="ME442" s="67">
        <f t="shared" si="1753"/>
        <v>43779</v>
      </c>
      <c r="MF442" s="67">
        <f t="shared" si="1753"/>
        <v>43780</v>
      </c>
      <c r="MG442" s="67">
        <f t="shared" si="1753"/>
        <v>43781</v>
      </c>
      <c r="MH442" s="67">
        <f t="shared" si="1753"/>
        <v>43782</v>
      </c>
      <c r="MI442" s="67">
        <f t="shared" si="1753"/>
        <v>43783</v>
      </c>
      <c r="MJ442" s="67">
        <f t="shared" si="1753"/>
        <v>43784</v>
      </c>
      <c r="MK442" s="67">
        <f t="shared" si="1753"/>
        <v>43785</v>
      </c>
      <c r="ML442" s="67">
        <f t="shared" si="1742"/>
        <v>43786</v>
      </c>
      <c r="MM442" s="67">
        <f t="shared" si="1742"/>
        <v>43787</v>
      </c>
      <c r="MN442" s="67">
        <f t="shared" si="1742"/>
        <v>43788</v>
      </c>
      <c r="MO442" s="67">
        <f t="shared" si="1742"/>
        <v>43789</v>
      </c>
      <c r="MP442" s="67">
        <f t="shared" si="1742"/>
        <v>43790</v>
      </c>
      <c r="MQ442" s="67">
        <f t="shared" si="1742"/>
        <v>43791</v>
      </c>
      <c r="MR442" s="67">
        <f t="shared" si="1742"/>
        <v>43792</v>
      </c>
      <c r="MS442" s="67">
        <f t="shared" si="1742"/>
        <v>43793</v>
      </c>
      <c r="MT442" s="67">
        <f t="shared" si="1742"/>
        <v>43794</v>
      </c>
      <c r="MU442" s="67">
        <f t="shared" si="1742"/>
        <v>43795</v>
      </c>
      <c r="MV442" s="67">
        <f t="shared" si="1742"/>
        <v>43796</v>
      </c>
      <c r="MW442" s="67">
        <f t="shared" si="1742"/>
        <v>43797</v>
      </c>
      <c r="MX442" s="67">
        <f t="shared" si="1742"/>
        <v>43798</v>
      </c>
      <c r="MY442" s="67">
        <f t="shared" si="1742"/>
        <v>43799</v>
      </c>
      <c r="MZ442" s="67">
        <f t="shared" si="1742"/>
        <v>43800</v>
      </c>
      <c r="NA442" s="67">
        <f t="shared" si="1742"/>
        <v>43801</v>
      </c>
      <c r="NB442" s="67">
        <f t="shared" ref="NB442:NQ444" si="1754">NB$20</f>
        <v>43802</v>
      </c>
      <c r="NC442" s="67">
        <f t="shared" si="1754"/>
        <v>43803</v>
      </c>
      <c r="ND442" s="67">
        <f t="shared" si="1754"/>
        <v>43804</v>
      </c>
      <c r="NE442" s="67">
        <f t="shared" si="1754"/>
        <v>43805</v>
      </c>
      <c r="NF442" s="67">
        <f t="shared" si="1754"/>
        <v>43806</v>
      </c>
      <c r="NG442" s="67">
        <f t="shared" si="1754"/>
        <v>43807</v>
      </c>
      <c r="NH442" s="67">
        <f t="shared" si="1754"/>
        <v>43808</v>
      </c>
      <c r="NI442" s="67">
        <f t="shared" si="1754"/>
        <v>43809</v>
      </c>
      <c r="NJ442" s="67">
        <f t="shared" si="1754"/>
        <v>43810</v>
      </c>
      <c r="NK442" s="67">
        <f t="shared" si="1754"/>
        <v>43811</v>
      </c>
      <c r="NL442" s="67">
        <f t="shared" si="1754"/>
        <v>43812</v>
      </c>
      <c r="NM442" s="67">
        <f t="shared" si="1754"/>
        <v>43813</v>
      </c>
      <c r="NN442" s="67">
        <f t="shared" si="1754"/>
        <v>43814</v>
      </c>
      <c r="NO442" s="67">
        <f t="shared" si="1754"/>
        <v>43815</v>
      </c>
      <c r="NP442" s="67">
        <f t="shared" si="1754"/>
        <v>43816</v>
      </c>
      <c r="NQ442" s="67">
        <f t="shared" si="1754"/>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04">
        <f t="shared" si="1744"/>
        <v>0</v>
      </c>
      <c r="OG442" s="28">
        <f t="shared" si="1745"/>
        <v>0</v>
      </c>
      <c r="OH442" s="203">
        <f>D442-OF442</f>
        <v>0</v>
      </c>
      <c r="OI442" s="29">
        <f>G442-OG442</f>
        <v>0</v>
      </c>
      <c r="OJ442" s="93" t="str">
        <f>J442</f>
        <v>km</v>
      </c>
      <c r="OK442" s="225"/>
      <c r="OL442" s="29">
        <f>OK442*F442</f>
        <v>0</v>
      </c>
      <c r="OM442" s="225"/>
      <c r="ON442" s="29">
        <f>OM442*F442</f>
        <v>0</v>
      </c>
      <c r="OO442" s="226"/>
      <c r="OP442" s="29">
        <f>OO442*F442</f>
        <v>0</v>
      </c>
      <c r="OQ442" s="226"/>
      <c r="OR442" s="29">
        <f>OQ442*F442</f>
        <v>0</v>
      </c>
      <c r="OS442" s="226"/>
      <c r="OT442" s="29">
        <f>OS442*F442</f>
        <v>0</v>
      </c>
      <c r="OU442" s="226"/>
      <c r="OV442" s="29">
        <f>OU442*F442</f>
        <v>0</v>
      </c>
      <c r="OW442" s="226"/>
      <c r="OX442" s="29">
        <f>OW442*F442</f>
        <v>0</v>
      </c>
      <c r="OY442" s="184"/>
    </row>
    <row r="443" spans="1:415" ht="12.75" hidden="1" outlineLevel="1" collapsed="1" x14ac:dyDescent="0.2">
      <c r="A443" s="234" t="s">
        <v>262</v>
      </c>
      <c r="B443" s="241" t="s">
        <v>98</v>
      </c>
      <c r="C443" s="143" t="s">
        <v>76</v>
      </c>
      <c r="D443" s="191">
        <v>0</v>
      </c>
      <c r="E443" s="30">
        <f>D443*11</f>
        <v>0</v>
      </c>
      <c r="F443" s="267"/>
      <c r="G443" s="27">
        <f t="shared" si="1731"/>
        <v>0</v>
      </c>
      <c r="H443" s="86">
        <f t="shared" si="1732"/>
        <v>0</v>
      </c>
      <c r="I443" s="103"/>
      <c r="J443" s="69" t="str">
        <f>C443</f>
        <v>km</v>
      </c>
      <c r="K443" s="202"/>
      <c r="L443" s="69">
        <f>K443*$F443</f>
        <v>0</v>
      </c>
      <c r="M443" s="202"/>
      <c r="N443" s="69">
        <f>M443*$F443</f>
        <v>0</v>
      </c>
      <c r="O443" s="202"/>
      <c r="P443" s="69">
        <f>O443*$F443</f>
        <v>0</v>
      </c>
      <c r="Q443" s="202"/>
      <c r="R443" s="69">
        <f>Q443*$F443</f>
        <v>0</v>
      </c>
      <c r="S443" s="202"/>
      <c r="T443" s="69">
        <f>S443*$F443</f>
        <v>0</v>
      </c>
      <c r="U443" s="202"/>
      <c r="V443" s="69">
        <f>U443*$F443</f>
        <v>0</v>
      </c>
      <c r="W443" s="202"/>
      <c r="X443" s="69">
        <f>W443*$F443</f>
        <v>0</v>
      </c>
      <c r="Y443" s="205">
        <f t="shared" si="1733"/>
        <v>0</v>
      </c>
      <c r="Z443" s="69">
        <f t="shared" si="1733"/>
        <v>0</v>
      </c>
      <c r="AA443" s="71">
        <f>MIN(AA445:AA447)</f>
        <v>0</v>
      </c>
      <c r="AB443" s="72">
        <f>AC443-AA443</f>
        <v>0</v>
      </c>
      <c r="AC443" s="71">
        <f>MAX(AC445:AC447)</f>
        <v>0</v>
      </c>
      <c r="AD443" s="67">
        <f t="shared" si="1734"/>
        <v>43466</v>
      </c>
      <c r="AE443" s="67">
        <f t="shared" si="1734"/>
        <v>43467</v>
      </c>
      <c r="AF443" s="67">
        <f t="shared" si="1734"/>
        <v>43468</v>
      </c>
      <c r="AG443" s="67">
        <f t="shared" si="1734"/>
        <v>43469</v>
      </c>
      <c r="AH443" s="67">
        <f t="shared" si="1734"/>
        <v>43470</v>
      </c>
      <c r="AI443" s="67">
        <f t="shared" si="1734"/>
        <v>43471</v>
      </c>
      <c r="AJ443" s="67">
        <f t="shared" si="1734"/>
        <v>43472</v>
      </c>
      <c r="AK443" s="67">
        <f t="shared" si="1734"/>
        <v>43473</v>
      </c>
      <c r="AL443" s="67">
        <f t="shared" si="1734"/>
        <v>43474</v>
      </c>
      <c r="AM443" s="67">
        <f t="shared" si="1734"/>
        <v>43475</v>
      </c>
      <c r="AN443" s="67">
        <f t="shared" si="1734"/>
        <v>43476</v>
      </c>
      <c r="AO443" s="67">
        <f t="shared" si="1734"/>
        <v>43477</v>
      </c>
      <c r="AP443" s="67">
        <f t="shared" si="1734"/>
        <v>43478</v>
      </c>
      <c r="AQ443" s="67">
        <f t="shared" si="1734"/>
        <v>43479</v>
      </c>
      <c r="AR443" s="67">
        <f t="shared" si="1734"/>
        <v>43480</v>
      </c>
      <c r="AS443" s="67">
        <f t="shared" si="1734"/>
        <v>43481</v>
      </c>
      <c r="AT443" s="67">
        <f t="shared" si="1734"/>
        <v>43482</v>
      </c>
      <c r="AU443" s="67">
        <f t="shared" si="1734"/>
        <v>43483</v>
      </c>
      <c r="AV443" s="67">
        <f t="shared" si="1734"/>
        <v>43484</v>
      </c>
      <c r="AW443" s="67">
        <f t="shared" si="1734"/>
        <v>43485</v>
      </c>
      <c r="AX443" s="67">
        <f t="shared" si="1734"/>
        <v>43486</v>
      </c>
      <c r="AY443" s="67">
        <f t="shared" si="1734"/>
        <v>43487</v>
      </c>
      <c r="AZ443" s="67">
        <f t="shared" si="1734"/>
        <v>43488</v>
      </c>
      <c r="BA443" s="67">
        <f t="shared" si="1734"/>
        <v>43489</v>
      </c>
      <c r="BB443" s="67">
        <f t="shared" si="1734"/>
        <v>43490</v>
      </c>
      <c r="BC443" s="67">
        <f t="shared" si="1734"/>
        <v>43491</v>
      </c>
      <c r="BD443" s="67">
        <f t="shared" si="1734"/>
        <v>43492</v>
      </c>
      <c r="BE443" s="67">
        <f t="shared" si="1734"/>
        <v>43493</v>
      </c>
      <c r="BF443" s="67">
        <f t="shared" si="1734"/>
        <v>43494</v>
      </c>
      <c r="BG443" s="67">
        <f t="shared" si="1734"/>
        <v>43495</v>
      </c>
      <c r="BH443" s="67">
        <f t="shared" si="1734"/>
        <v>43496</v>
      </c>
      <c r="BI443" s="67">
        <f t="shared" si="1734"/>
        <v>43497</v>
      </c>
      <c r="BJ443" s="67">
        <f t="shared" si="1734"/>
        <v>43498</v>
      </c>
      <c r="BK443" s="67">
        <f t="shared" si="1734"/>
        <v>43499</v>
      </c>
      <c r="BL443" s="67">
        <f t="shared" si="1734"/>
        <v>43500</v>
      </c>
      <c r="BM443" s="67">
        <f t="shared" si="1734"/>
        <v>43501</v>
      </c>
      <c r="BN443" s="67">
        <f t="shared" si="1734"/>
        <v>43502</v>
      </c>
      <c r="BO443" s="67">
        <f t="shared" si="1734"/>
        <v>43503</v>
      </c>
      <c r="BP443" s="67">
        <f t="shared" si="1734"/>
        <v>43504</v>
      </c>
      <c r="BQ443" s="67">
        <f t="shared" si="1734"/>
        <v>43505</v>
      </c>
      <c r="BR443" s="67">
        <f t="shared" si="1734"/>
        <v>43506</v>
      </c>
      <c r="BS443" s="67">
        <f t="shared" si="1734"/>
        <v>43507</v>
      </c>
      <c r="BT443" s="67">
        <f t="shared" si="1734"/>
        <v>43508</v>
      </c>
      <c r="BU443" s="67">
        <f t="shared" si="1734"/>
        <v>43509</v>
      </c>
      <c r="BV443" s="67">
        <f t="shared" si="1734"/>
        <v>43510</v>
      </c>
      <c r="BW443" s="67">
        <f t="shared" si="1734"/>
        <v>43511</v>
      </c>
      <c r="BX443" s="67">
        <f t="shared" si="1734"/>
        <v>43512</v>
      </c>
      <c r="BY443" s="67">
        <f t="shared" si="1734"/>
        <v>43513</v>
      </c>
      <c r="BZ443" s="67">
        <f t="shared" si="1746"/>
        <v>43514</v>
      </c>
      <c r="CA443" s="67">
        <f t="shared" si="1746"/>
        <v>43515</v>
      </c>
      <c r="CB443" s="67">
        <f t="shared" si="1746"/>
        <v>43516</v>
      </c>
      <c r="CC443" s="67">
        <f t="shared" si="1746"/>
        <v>43517</v>
      </c>
      <c r="CD443" s="67">
        <f t="shared" si="1746"/>
        <v>43518</v>
      </c>
      <c r="CE443" s="67">
        <f t="shared" si="1746"/>
        <v>43519</v>
      </c>
      <c r="CF443" s="67">
        <f t="shared" si="1746"/>
        <v>43520</v>
      </c>
      <c r="CG443" s="67">
        <f t="shared" si="1746"/>
        <v>43521</v>
      </c>
      <c r="CH443" s="67">
        <f t="shared" si="1746"/>
        <v>43522</v>
      </c>
      <c r="CI443" s="67">
        <f t="shared" si="1746"/>
        <v>43523</v>
      </c>
      <c r="CJ443" s="67">
        <f t="shared" si="1746"/>
        <v>43524</v>
      </c>
      <c r="CK443" s="67">
        <f t="shared" si="1746"/>
        <v>43525</v>
      </c>
      <c r="CL443" s="67">
        <f t="shared" si="1746"/>
        <v>43526</v>
      </c>
      <c r="CM443" s="67">
        <f t="shared" si="1746"/>
        <v>43527</v>
      </c>
      <c r="CN443" s="67">
        <f t="shared" si="1746"/>
        <v>43528</v>
      </c>
      <c r="CO443" s="67">
        <f t="shared" si="1746"/>
        <v>43529</v>
      </c>
      <c r="CP443" s="67">
        <f t="shared" si="1735"/>
        <v>43530</v>
      </c>
      <c r="CQ443" s="67">
        <f t="shared" si="1735"/>
        <v>43531</v>
      </c>
      <c r="CR443" s="67">
        <f t="shared" si="1735"/>
        <v>43532</v>
      </c>
      <c r="CS443" s="67">
        <f t="shared" si="1735"/>
        <v>43533</v>
      </c>
      <c r="CT443" s="67">
        <f t="shared" si="1735"/>
        <v>43534</v>
      </c>
      <c r="CU443" s="67">
        <f t="shared" si="1735"/>
        <v>43535</v>
      </c>
      <c r="CV443" s="67">
        <f t="shared" si="1735"/>
        <v>43536</v>
      </c>
      <c r="CW443" s="67">
        <f t="shared" si="1735"/>
        <v>43537</v>
      </c>
      <c r="CX443" s="67">
        <f t="shared" si="1735"/>
        <v>43538</v>
      </c>
      <c r="CY443" s="67">
        <f t="shared" si="1735"/>
        <v>43539</v>
      </c>
      <c r="CZ443" s="67">
        <f t="shared" si="1735"/>
        <v>43540</v>
      </c>
      <c r="DA443" s="67">
        <f t="shared" si="1735"/>
        <v>43541</v>
      </c>
      <c r="DB443" s="67">
        <f t="shared" si="1735"/>
        <v>43542</v>
      </c>
      <c r="DC443" s="67">
        <f t="shared" si="1735"/>
        <v>43543</v>
      </c>
      <c r="DD443" s="67">
        <f t="shared" si="1735"/>
        <v>43544</v>
      </c>
      <c r="DE443" s="67">
        <f t="shared" si="1735"/>
        <v>43545</v>
      </c>
      <c r="DF443" s="67">
        <f t="shared" si="1747"/>
        <v>43546</v>
      </c>
      <c r="DG443" s="67">
        <f t="shared" si="1747"/>
        <v>43547</v>
      </c>
      <c r="DH443" s="67">
        <f t="shared" si="1747"/>
        <v>43548</v>
      </c>
      <c r="DI443" s="67">
        <f t="shared" si="1747"/>
        <v>43549</v>
      </c>
      <c r="DJ443" s="67">
        <f t="shared" si="1747"/>
        <v>43550</v>
      </c>
      <c r="DK443" s="67">
        <f t="shared" si="1747"/>
        <v>43551</v>
      </c>
      <c r="DL443" s="67">
        <f t="shared" si="1747"/>
        <v>43552</v>
      </c>
      <c r="DM443" s="67">
        <f t="shared" si="1747"/>
        <v>43553</v>
      </c>
      <c r="DN443" s="67">
        <f t="shared" si="1747"/>
        <v>43554</v>
      </c>
      <c r="DO443" s="67">
        <f t="shared" si="1747"/>
        <v>43555</v>
      </c>
      <c r="DP443" s="67">
        <f t="shared" si="1747"/>
        <v>43556</v>
      </c>
      <c r="DQ443" s="67">
        <f t="shared" si="1747"/>
        <v>43557</v>
      </c>
      <c r="DR443" s="67">
        <f t="shared" si="1747"/>
        <v>43558</v>
      </c>
      <c r="DS443" s="67">
        <f t="shared" si="1747"/>
        <v>43559</v>
      </c>
      <c r="DT443" s="67">
        <f t="shared" si="1747"/>
        <v>43560</v>
      </c>
      <c r="DU443" s="67">
        <f t="shared" si="1747"/>
        <v>43561</v>
      </c>
      <c r="DV443" s="67">
        <f t="shared" si="1736"/>
        <v>43562</v>
      </c>
      <c r="DW443" s="67">
        <f t="shared" si="1736"/>
        <v>43563</v>
      </c>
      <c r="DX443" s="67">
        <f t="shared" si="1736"/>
        <v>43564</v>
      </c>
      <c r="DY443" s="67">
        <f t="shared" si="1736"/>
        <v>43565</v>
      </c>
      <c r="DZ443" s="67">
        <f t="shared" si="1736"/>
        <v>43566</v>
      </c>
      <c r="EA443" s="67">
        <f t="shared" si="1736"/>
        <v>43567</v>
      </c>
      <c r="EB443" s="67">
        <f t="shared" si="1736"/>
        <v>43568</v>
      </c>
      <c r="EC443" s="67">
        <f t="shared" si="1736"/>
        <v>43569</v>
      </c>
      <c r="ED443" s="67">
        <f t="shared" si="1736"/>
        <v>43570</v>
      </c>
      <c r="EE443" s="67">
        <f t="shared" si="1736"/>
        <v>43571</v>
      </c>
      <c r="EF443" s="67">
        <f t="shared" si="1736"/>
        <v>43572</v>
      </c>
      <c r="EG443" s="67">
        <f t="shared" si="1736"/>
        <v>43573</v>
      </c>
      <c r="EH443" s="67">
        <f t="shared" si="1736"/>
        <v>43574</v>
      </c>
      <c r="EI443" s="67">
        <f t="shared" si="1736"/>
        <v>43575</v>
      </c>
      <c r="EJ443" s="67">
        <f t="shared" si="1736"/>
        <v>43576</v>
      </c>
      <c r="EK443" s="67">
        <f t="shared" si="1736"/>
        <v>43577</v>
      </c>
      <c r="EL443" s="67">
        <f t="shared" si="1736"/>
        <v>43578</v>
      </c>
      <c r="EM443" s="67">
        <f t="shared" si="1736"/>
        <v>43579</v>
      </c>
      <c r="EN443" s="67">
        <f t="shared" si="1736"/>
        <v>43580</v>
      </c>
      <c r="EO443" s="67">
        <f t="shared" si="1736"/>
        <v>43581</v>
      </c>
      <c r="EP443" s="67">
        <f t="shared" si="1736"/>
        <v>43582</v>
      </c>
      <c r="EQ443" s="67">
        <f t="shared" si="1736"/>
        <v>43583</v>
      </c>
      <c r="ER443" s="67">
        <f t="shared" si="1736"/>
        <v>43584</v>
      </c>
      <c r="ES443" s="67">
        <f t="shared" si="1736"/>
        <v>43585</v>
      </c>
      <c r="ET443" s="67">
        <f t="shared" si="1736"/>
        <v>43586</v>
      </c>
      <c r="EU443" s="67">
        <f t="shared" si="1736"/>
        <v>43587</v>
      </c>
      <c r="EV443" s="67">
        <f t="shared" si="1736"/>
        <v>43588</v>
      </c>
      <c r="EW443" s="67">
        <f t="shared" si="1736"/>
        <v>43589</v>
      </c>
      <c r="EX443" s="67">
        <f t="shared" si="1736"/>
        <v>43590</v>
      </c>
      <c r="EY443" s="67">
        <f t="shared" si="1736"/>
        <v>43591</v>
      </c>
      <c r="EZ443" s="67">
        <f t="shared" si="1736"/>
        <v>43592</v>
      </c>
      <c r="FA443" s="67">
        <f t="shared" si="1736"/>
        <v>43593</v>
      </c>
      <c r="FB443" s="67">
        <f t="shared" si="1736"/>
        <v>43594</v>
      </c>
      <c r="FC443" s="67">
        <f t="shared" si="1736"/>
        <v>43595</v>
      </c>
      <c r="FD443" s="67">
        <f t="shared" si="1736"/>
        <v>43596</v>
      </c>
      <c r="FE443" s="67">
        <f t="shared" si="1736"/>
        <v>43597</v>
      </c>
      <c r="FF443" s="67">
        <f t="shared" si="1736"/>
        <v>43598</v>
      </c>
      <c r="FG443" s="67">
        <f t="shared" si="1736"/>
        <v>43599</v>
      </c>
      <c r="FH443" s="67">
        <f t="shared" si="1736"/>
        <v>43600</v>
      </c>
      <c r="FI443" s="67">
        <f t="shared" si="1736"/>
        <v>43601</v>
      </c>
      <c r="FJ443" s="67">
        <f t="shared" si="1736"/>
        <v>43602</v>
      </c>
      <c r="FK443" s="67">
        <f t="shared" si="1736"/>
        <v>43603</v>
      </c>
      <c r="FL443" s="67">
        <f t="shared" si="1736"/>
        <v>43604</v>
      </c>
      <c r="FM443" s="67">
        <f t="shared" si="1736"/>
        <v>43605</v>
      </c>
      <c r="FN443" s="67">
        <f t="shared" si="1736"/>
        <v>43606</v>
      </c>
      <c r="FO443" s="67">
        <f t="shared" si="1736"/>
        <v>43607</v>
      </c>
      <c r="FP443" s="67">
        <f t="shared" si="1736"/>
        <v>43608</v>
      </c>
      <c r="FQ443" s="67">
        <f t="shared" si="1736"/>
        <v>43609</v>
      </c>
      <c r="FR443" s="67">
        <f t="shared" si="1748"/>
        <v>43610</v>
      </c>
      <c r="FS443" s="67">
        <f t="shared" si="1748"/>
        <v>43611</v>
      </c>
      <c r="FT443" s="67">
        <f t="shared" si="1748"/>
        <v>43612</v>
      </c>
      <c r="FU443" s="67">
        <f t="shared" si="1748"/>
        <v>43613</v>
      </c>
      <c r="FV443" s="67">
        <f t="shared" si="1748"/>
        <v>43614</v>
      </c>
      <c r="FW443" s="67">
        <f t="shared" si="1748"/>
        <v>43615</v>
      </c>
      <c r="FX443" s="67">
        <f t="shared" si="1748"/>
        <v>43616</v>
      </c>
      <c r="FY443" s="67">
        <f t="shared" si="1748"/>
        <v>43617</v>
      </c>
      <c r="FZ443" s="67">
        <f t="shared" si="1748"/>
        <v>43618</v>
      </c>
      <c r="GA443" s="67">
        <f t="shared" si="1748"/>
        <v>43619</v>
      </c>
      <c r="GB443" s="67">
        <f t="shared" si="1748"/>
        <v>43620</v>
      </c>
      <c r="GC443" s="67">
        <f t="shared" si="1748"/>
        <v>43621</v>
      </c>
      <c r="GD443" s="67">
        <f t="shared" si="1748"/>
        <v>43622</v>
      </c>
      <c r="GE443" s="67">
        <f t="shared" si="1748"/>
        <v>43623</v>
      </c>
      <c r="GF443" s="67">
        <f t="shared" si="1748"/>
        <v>43624</v>
      </c>
      <c r="GG443" s="67">
        <f t="shared" si="1748"/>
        <v>43625</v>
      </c>
      <c r="GH443" s="67">
        <f t="shared" si="1737"/>
        <v>43626</v>
      </c>
      <c r="GI443" s="67">
        <f t="shared" si="1737"/>
        <v>43627</v>
      </c>
      <c r="GJ443" s="67">
        <f t="shared" si="1737"/>
        <v>43628</v>
      </c>
      <c r="GK443" s="67">
        <f t="shared" si="1737"/>
        <v>43629</v>
      </c>
      <c r="GL443" s="67">
        <f t="shared" si="1737"/>
        <v>43630</v>
      </c>
      <c r="GM443" s="67">
        <f t="shared" si="1737"/>
        <v>43631</v>
      </c>
      <c r="GN443" s="67">
        <f t="shared" si="1737"/>
        <v>43632</v>
      </c>
      <c r="GO443" s="67">
        <f t="shared" si="1737"/>
        <v>43633</v>
      </c>
      <c r="GP443" s="67">
        <f t="shared" si="1737"/>
        <v>43634</v>
      </c>
      <c r="GQ443" s="67">
        <f t="shared" si="1737"/>
        <v>43635</v>
      </c>
      <c r="GR443" s="67">
        <f t="shared" si="1737"/>
        <v>43636</v>
      </c>
      <c r="GS443" s="67">
        <f t="shared" si="1737"/>
        <v>43637</v>
      </c>
      <c r="GT443" s="67">
        <f t="shared" si="1737"/>
        <v>43638</v>
      </c>
      <c r="GU443" s="67">
        <f t="shared" si="1737"/>
        <v>43639</v>
      </c>
      <c r="GV443" s="67">
        <f t="shared" si="1737"/>
        <v>43640</v>
      </c>
      <c r="GW443" s="67">
        <f t="shared" si="1737"/>
        <v>43641</v>
      </c>
      <c r="GX443" s="67">
        <f t="shared" si="1749"/>
        <v>43642</v>
      </c>
      <c r="GY443" s="67">
        <f t="shared" si="1749"/>
        <v>43643</v>
      </c>
      <c r="GZ443" s="67">
        <f t="shared" si="1749"/>
        <v>43644</v>
      </c>
      <c r="HA443" s="67">
        <f t="shared" si="1749"/>
        <v>43645</v>
      </c>
      <c r="HB443" s="67">
        <f t="shared" si="1749"/>
        <v>43646</v>
      </c>
      <c r="HC443" s="67">
        <f t="shared" si="1749"/>
        <v>43647</v>
      </c>
      <c r="HD443" s="67">
        <f t="shared" si="1749"/>
        <v>43648</v>
      </c>
      <c r="HE443" s="67">
        <f t="shared" si="1749"/>
        <v>43649</v>
      </c>
      <c r="HF443" s="67">
        <f t="shared" si="1749"/>
        <v>43650</v>
      </c>
      <c r="HG443" s="67">
        <f t="shared" si="1749"/>
        <v>43651</v>
      </c>
      <c r="HH443" s="67">
        <f t="shared" si="1749"/>
        <v>43652</v>
      </c>
      <c r="HI443" s="67">
        <f t="shared" si="1749"/>
        <v>43653</v>
      </c>
      <c r="HJ443" s="67">
        <f t="shared" si="1749"/>
        <v>43654</v>
      </c>
      <c r="HK443" s="67">
        <f t="shared" si="1749"/>
        <v>43655</v>
      </c>
      <c r="HL443" s="67">
        <f t="shared" si="1749"/>
        <v>43656</v>
      </c>
      <c r="HM443" s="67">
        <f t="shared" si="1749"/>
        <v>43657</v>
      </c>
      <c r="HN443" s="67">
        <f t="shared" si="1738"/>
        <v>43658</v>
      </c>
      <c r="HO443" s="67">
        <f t="shared" si="1738"/>
        <v>43659</v>
      </c>
      <c r="HP443" s="67">
        <f t="shared" si="1738"/>
        <v>43660</v>
      </c>
      <c r="HQ443" s="67">
        <f t="shared" si="1738"/>
        <v>43661</v>
      </c>
      <c r="HR443" s="67">
        <f t="shared" si="1738"/>
        <v>43662</v>
      </c>
      <c r="HS443" s="67">
        <f t="shared" si="1738"/>
        <v>43663</v>
      </c>
      <c r="HT443" s="67">
        <f t="shared" si="1738"/>
        <v>43664</v>
      </c>
      <c r="HU443" s="67">
        <f t="shared" si="1738"/>
        <v>43665</v>
      </c>
      <c r="HV443" s="67">
        <f t="shared" si="1738"/>
        <v>43666</v>
      </c>
      <c r="HW443" s="67">
        <f t="shared" si="1738"/>
        <v>43667</v>
      </c>
      <c r="HX443" s="67">
        <f t="shared" si="1738"/>
        <v>43668</v>
      </c>
      <c r="HY443" s="67">
        <f t="shared" si="1738"/>
        <v>43669</v>
      </c>
      <c r="HZ443" s="67">
        <f t="shared" si="1738"/>
        <v>43670</v>
      </c>
      <c r="IA443" s="67">
        <f t="shared" si="1738"/>
        <v>43671</v>
      </c>
      <c r="IB443" s="67">
        <f t="shared" si="1738"/>
        <v>43672</v>
      </c>
      <c r="IC443" s="67">
        <f t="shared" si="1738"/>
        <v>43673</v>
      </c>
      <c r="ID443" s="67">
        <f t="shared" si="1750"/>
        <v>43674</v>
      </c>
      <c r="IE443" s="67">
        <f t="shared" si="1750"/>
        <v>43675</v>
      </c>
      <c r="IF443" s="67">
        <f t="shared" si="1750"/>
        <v>43676</v>
      </c>
      <c r="IG443" s="67">
        <f t="shared" si="1750"/>
        <v>43677</v>
      </c>
      <c r="IH443" s="67">
        <f t="shared" si="1750"/>
        <v>43678</v>
      </c>
      <c r="II443" s="67">
        <f t="shared" si="1750"/>
        <v>43679</v>
      </c>
      <c r="IJ443" s="67">
        <f t="shared" si="1750"/>
        <v>43680</v>
      </c>
      <c r="IK443" s="67">
        <f t="shared" si="1750"/>
        <v>43681</v>
      </c>
      <c r="IL443" s="67">
        <f t="shared" si="1750"/>
        <v>43682</v>
      </c>
      <c r="IM443" s="67">
        <f t="shared" si="1750"/>
        <v>43683</v>
      </c>
      <c r="IN443" s="67">
        <f t="shared" si="1750"/>
        <v>43684</v>
      </c>
      <c r="IO443" s="67">
        <f t="shared" si="1750"/>
        <v>43685</v>
      </c>
      <c r="IP443" s="67">
        <f t="shared" si="1750"/>
        <v>43686</v>
      </c>
      <c r="IQ443" s="67">
        <f t="shared" si="1750"/>
        <v>43687</v>
      </c>
      <c r="IR443" s="67">
        <f t="shared" si="1750"/>
        <v>43688</v>
      </c>
      <c r="IS443" s="67">
        <f t="shared" si="1750"/>
        <v>43689</v>
      </c>
      <c r="IT443" s="67">
        <f t="shared" si="1739"/>
        <v>43690</v>
      </c>
      <c r="IU443" s="67">
        <f t="shared" si="1739"/>
        <v>43691</v>
      </c>
      <c r="IV443" s="67">
        <f t="shared" si="1739"/>
        <v>43692</v>
      </c>
      <c r="IW443" s="67">
        <f t="shared" si="1739"/>
        <v>43693</v>
      </c>
      <c r="IX443" s="67">
        <f t="shared" si="1739"/>
        <v>43694</v>
      </c>
      <c r="IY443" s="67">
        <f t="shared" si="1739"/>
        <v>43695</v>
      </c>
      <c r="IZ443" s="67">
        <f t="shared" si="1739"/>
        <v>43696</v>
      </c>
      <c r="JA443" s="67">
        <f t="shared" si="1739"/>
        <v>43697</v>
      </c>
      <c r="JB443" s="67">
        <f t="shared" si="1739"/>
        <v>43698</v>
      </c>
      <c r="JC443" s="67">
        <f t="shared" si="1739"/>
        <v>43699</v>
      </c>
      <c r="JD443" s="67">
        <f t="shared" si="1739"/>
        <v>43700</v>
      </c>
      <c r="JE443" s="67">
        <f t="shared" si="1739"/>
        <v>43701</v>
      </c>
      <c r="JF443" s="67">
        <f t="shared" si="1739"/>
        <v>43702</v>
      </c>
      <c r="JG443" s="67">
        <f t="shared" si="1739"/>
        <v>43703</v>
      </c>
      <c r="JH443" s="67">
        <f t="shared" si="1739"/>
        <v>43704</v>
      </c>
      <c r="JI443" s="67">
        <f t="shared" si="1739"/>
        <v>43705</v>
      </c>
      <c r="JJ443" s="67">
        <f t="shared" si="1751"/>
        <v>43706</v>
      </c>
      <c r="JK443" s="67">
        <f t="shared" si="1751"/>
        <v>43707</v>
      </c>
      <c r="JL443" s="67">
        <f t="shared" si="1751"/>
        <v>43708</v>
      </c>
      <c r="JM443" s="67">
        <f t="shared" si="1751"/>
        <v>43709</v>
      </c>
      <c r="JN443" s="67">
        <f t="shared" si="1751"/>
        <v>43710</v>
      </c>
      <c r="JO443" s="67">
        <f t="shared" si="1751"/>
        <v>43711</v>
      </c>
      <c r="JP443" s="67">
        <f t="shared" si="1751"/>
        <v>43712</v>
      </c>
      <c r="JQ443" s="67">
        <f t="shared" si="1751"/>
        <v>43713</v>
      </c>
      <c r="JR443" s="67">
        <f t="shared" si="1751"/>
        <v>43714</v>
      </c>
      <c r="JS443" s="67">
        <f t="shared" si="1751"/>
        <v>43715</v>
      </c>
      <c r="JT443" s="67">
        <f t="shared" si="1751"/>
        <v>43716</v>
      </c>
      <c r="JU443" s="67">
        <f t="shared" si="1751"/>
        <v>43717</v>
      </c>
      <c r="JV443" s="67">
        <f t="shared" si="1751"/>
        <v>43718</v>
      </c>
      <c r="JW443" s="67">
        <f t="shared" si="1751"/>
        <v>43719</v>
      </c>
      <c r="JX443" s="67">
        <f t="shared" si="1751"/>
        <v>43720</v>
      </c>
      <c r="JY443" s="67">
        <f t="shared" si="1751"/>
        <v>43721</v>
      </c>
      <c r="JZ443" s="67">
        <f t="shared" si="1740"/>
        <v>43722</v>
      </c>
      <c r="KA443" s="67">
        <f t="shared" si="1740"/>
        <v>43723</v>
      </c>
      <c r="KB443" s="67">
        <f t="shared" si="1740"/>
        <v>43724</v>
      </c>
      <c r="KC443" s="67">
        <f t="shared" si="1740"/>
        <v>43725</v>
      </c>
      <c r="KD443" s="67">
        <f t="shared" si="1740"/>
        <v>43726</v>
      </c>
      <c r="KE443" s="67">
        <f t="shared" si="1740"/>
        <v>43727</v>
      </c>
      <c r="KF443" s="67">
        <f t="shared" si="1740"/>
        <v>43728</v>
      </c>
      <c r="KG443" s="67">
        <f t="shared" si="1740"/>
        <v>43729</v>
      </c>
      <c r="KH443" s="67">
        <f t="shared" si="1740"/>
        <v>43730</v>
      </c>
      <c r="KI443" s="67">
        <f t="shared" si="1740"/>
        <v>43731</v>
      </c>
      <c r="KJ443" s="67">
        <f t="shared" si="1740"/>
        <v>43732</v>
      </c>
      <c r="KK443" s="67">
        <f t="shared" si="1740"/>
        <v>43733</v>
      </c>
      <c r="KL443" s="67">
        <f t="shared" si="1740"/>
        <v>43734</v>
      </c>
      <c r="KM443" s="67">
        <f t="shared" si="1740"/>
        <v>43735</v>
      </c>
      <c r="KN443" s="67">
        <f t="shared" si="1740"/>
        <v>43736</v>
      </c>
      <c r="KO443" s="67">
        <f t="shared" si="1740"/>
        <v>43737</v>
      </c>
      <c r="KP443" s="67">
        <f t="shared" si="1752"/>
        <v>43738</v>
      </c>
      <c r="KQ443" s="67">
        <f t="shared" si="1752"/>
        <v>43739</v>
      </c>
      <c r="KR443" s="67">
        <f t="shared" si="1752"/>
        <v>43740</v>
      </c>
      <c r="KS443" s="67">
        <f t="shared" si="1752"/>
        <v>43741</v>
      </c>
      <c r="KT443" s="67">
        <f t="shared" si="1752"/>
        <v>43742</v>
      </c>
      <c r="KU443" s="67">
        <f t="shared" si="1752"/>
        <v>43743</v>
      </c>
      <c r="KV443" s="67">
        <f t="shared" si="1752"/>
        <v>43744</v>
      </c>
      <c r="KW443" s="67">
        <f t="shared" si="1752"/>
        <v>43745</v>
      </c>
      <c r="KX443" s="67">
        <f t="shared" si="1752"/>
        <v>43746</v>
      </c>
      <c r="KY443" s="67">
        <f t="shared" si="1752"/>
        <v>43747</v>
      </c>
      <c r="KZ443" s="67">
        <f t="shared" si="1752"/>
        <v>43748</v>
      </c>
      <c r="LA443" s="67">
        <f t="shared" si="1752"/>
        <v>43749</v>
      </c>
      <c r="LB443" s="67">
        <f t="shared" si="1752"/>
        <v>43750</v>
      </c>
      <c r="LC443" s="67">
        <f t="shared" si="1752"/>
        <v>43751</v>
      </c>
      <c r="LD443" s="67">
        <f t="shared" si="1752"/>
        <v>43752</v>
      </c>
      <c r="LE443" s="67">
        <f t="shared" si="1752"/>
        <v>43753</v>
      </c>
      <c r="LF443" s="67">
        <f t="shared" si="1741"/>
        <v>43754</v>
      </c>
      <c r="LG443" s="67">
        <f t="shared" si="1741"/>
        <v>43755</v>
      </c>
      <c r="LH443" s="67">
        <f t="shared" si="1741"/>
        <v>43756</v>
      </c>
      <c r="LI443" s="67">
        <f t="shared" si="1741"/>
        <v>43757</v>
      </c>
      <c r="LJ443" s="67">
        <f t="shared" si="1741"/>
        <v>43758</v>
      </c>
      <c r="LK443" s="67">
        <f t="shared" si="1741"/>
        <v>43759</v>
      </c>
      <c r="LL443" s="67">
        <f t="shared" si="1741"/>
        <v>43760</v>
      </c>
      <c r="LM443" s="67">
        <f t="shared" si="1741"/>
        <v>43761</v>
      </c>
      <c r="LN443" s="67">
        <f t="shared" si="1741"/>
        <v>43762</v>
      </c>
      <c r="LO443" s="67">
        <f t="shared" si="1741"/>
        <v>43763</v>
      </c>
      <c r="LP443" s="67">
        <f t="shared" si="1741"/>
        <v>43764</v>
      </c>
      <c r="LQ443" s="67">
        <f t="shared" si="1741"/>
        <v>43765</v>
      </c>
      <c r="LR443" s="67">
        <f t="shared" si="1741"/>
        <v>43766</v>
      </c>
      <c r="LS443" s="67">
        <f t="shared" si="1741"/>
        <v>43767</v>
      </c>
      <c r="LT443" s="67">
        <f t="shared" si="1741"/>
        <v>43768</v>
      </c>
      <c r="LU443" s="67">
        <f t="shared" si="1741"/>
        <v>43769</v>
      </c>
      <c r="LV443" s="67">
        <f t="shared" si="1753"/>
        <v>43770</v>
      </c>
      <c r="LW443" s="67">
        <f t="shared" si="1753"/>
        <v>43771</v>
      </c>
      <c r="LX443" s="67">
        <f t="shared" si="1753"/>
        <v>43772</v>
      </c>
      <c r="LY443" s="67">
        <f t="shared" si="1753"/>
        <v>43773</v>
      </c>
      <c r="LZ443" s="67">
        <f t="shared" si="1753"/>
        <v>43774</v>
      </c>
      <c r="MA443" s="67">
        <f t="shared" si="1753"/>
        <v>43775</v>
      </c>
      <c r="MB443" s="67">
        <f t="shared" si="1753"/>
        <v>43776</v>
      </c>
      <c r="MC443" s="67">
        <f t="shared" si="1753"/>
        <v>43777</v>
      </c>
      <c r="MD443" s="67">
        <f t="shared" si="1753"/>
        <v>43778</v>
      </c>
      <c r="ME443" s="67">
        <f t="shared" si="1753"/>
        <v>43779</v>
      </c>
      <c r="MF443" s="67">
        <f t="shared" si="1753"/>
        <v>43780</v>
      </c>
      <c r="MG443" s="67">
        <f t="shared" si="1753"/>
        <v>43781</v>
      </c>
      <c r="MH443" s="67">
        <f t="shared" si="1753"/>
        <v>43782</v>
      </c>
      <c r="MI443" s="67">
        <f t="shared" si="1753"/>
        <v>43783</v>
      </c>
      <c r="MJ443" s="67">
        <f t="shared" si="1753"/>
        <v>43784</v>
      </c>
      <c r="MK443" s="67">
        <f t="shared" si="1753"/>
        <v>43785</v>
      </c>
      <c r="ML443" s="67">
        <f t="shared" si="1742"/>
        <v>43786</v>
      </c>
      <c r="MM443" s="67">
        <f t="shared" si="1742"/>
        <v>43787</v>
      </c>
      <c r="MN443" s="67">
        <f t="shared" si="1742"/>
        <v>43788</v>
      </c>
      <c r="MO443" s="67">
        <f t="shared" si="1742"/>
        <v>43789</v>
      </c>
      <c r="MP443" s="67">
        <f t="shared" si="1742"/>
        <v>43790</v>
      </c>
      <c r="MQ443" s="67">
        <f t="shared" si="1742"/>
        <v>43791</v>
      </c>
      <c r="MR443" s="67">
        <f t="shared" si="1742"/>
        <v>43792</v>
      </c>
      <c r="MS443" s="67">
        <f t="shared" si="1742"/>
        <v>43793</v>
      </c>
      <c r="MT443" s="67">
        <f t="shared" si="1742"/>
        <v>43794</v>
      </c>
      <c r="MU443" s="67">
        <f t="shared" si="1742"/>
        <v>43795</v>
      </c>
      <c r="MV443" s="67">
        <f t="shared" si="1742"/>
        <v>43796</v>
      </c>
      <c r="MW443" s="67">
        <f t="shared" si="1742"/>
        <v>43797</v>
      </c>
      <c r="MX443" s="67">
        <f t="shared" si="1742"/>
        <v>43798</v>
      </c>
      <c r="MY443" s="67">
        <f t="shared" si="1742"/>
        <v>43799</v>
      </c>
      <c r="MZ443" s="67">
        <f t="shared" si="1742"/>
        <v>43800</v>
      </c>
      <c r="NA443" s="67">
        <f t="shared" si="1742"/>
        <v>43801</v>
      </c>
      <c r="NB443" s="67">
        <f t="shared" si="1754"/>
        <v>43802</v>
      </c>
      <c r="NC443" s="67">
        <f t="shared" si="1754"/>
        <v>43803</v>
      </c>
      <c r="ND443" s="67">
        <f t="shared" si="1754"/>
        <v>43804</v>
      </c>
      <c r="NE443" s="67">
        <f t="shared" si="1754"/>
        <v>43805</v>
      </c>
      <c r="NF443" s="67">
        <f t="shared" si="1754"/>
        <v>43806</v>
      </c>
      <c r="NG443" s="67">
        <f t="shared" si="1754"/>
        <v>43807</v>
      </c>
      <c r="NH443" s="67">
        <f t="shared" si="1754"/>
        <v>43808</v>
      </c>
      <c r="NI443" s="67">
        <f t="shared" si="1754"/>
        <v>43809</v>
      </c>
      <c r="NJ443" s="67">
        <f t="shared" si="1754"/>
        <v>43810</v>
      </c>
      <c r="NK443" s="67">
        <f t="shared" si="1754"/>
        <v>43811</v>
      </c>
      <c r="NL443" s="67">
        <f t="shared" si="1754"/>
        <v>43812</v>
      </c>
      <c r="NM443" s="67">
        <f t="shared" si="1754"/>
        <v>43813</v>
      </c>
      <c r="NN443" s="67">
        <f t="shared" si="1754"/>
        <v>43814</v>
      </c>
      <c r="NO443" s="67">
        <f t="shared" si="1754"/>
        <v>43815</v>
      </c>
      <c r="NP443" s="67">
        <f t="shared" si="1754"/>
        <v>43816</v>
      </c>
      <c r="NQ443" s="67">
        <f t="shared" si="1754"/>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04">
        <f t="shared" si="1744"/>
        <v>0</v>
      </c>
      <c r="OG443" s="28">
        <f t="shared" si="1745"/>
        <v>0</v>
      </c>
      <c r="OH443" s="203">
        <f>D443-OF443</f>
        <v>0</v>
      </c>
      <c r="OI443" s="29">
        <f>G443-OG443</f>
        <v>0</v>
      </c>
      <c r="OJ443" s="93" t="str">
        <f>J443</f>
        <v>km</v>
      </c>
      <c r="OK443" s="225"/>
      <c r="OL443" s="29">
        <f>OK443*F443</f>
        <v>0</v>
      </c>
      <c r="OM443" s="225"/>
      <c r="ON443" s="29">
        <f>OM443*F443</f>
        <v>0</v>
      </c>
      <c r="OO443" s="226"/>
      <c r="OP443" s="29">
        <f>OO443*F443</f>
        <v>0</v>
      </c>
      <c r="OQ443" s="226"/>
      <c r="OR443" s="29">
        <f>OQ443*F443</f>
        <v>0</v>
      </c>
      <c r="OS443" s="226"/>
      <c r="OT443" s="29">
        <f>OS443*F443</f>
        <v>0</v>
      </c>
      <c r="OU443" s="226"/>
      <c r="OV443" s="29">
        <f>OU443*F443</f>
        <v>0</v>
      </c>
      <c r="OW443" s="226"/>
      <c r="OX443" s="29">
        <f>OW443*F443</f>
        <v>0</v>
      </c>
      <c r="OY443" s="184"/>
    </row>
    <row r="444" spans="1:415" ht="12.75" hidden="1" outlineLevel="1" collapsed="1" x14ac:dyDescent="0.2">
      <c r="A444" s="234" t="s">
        <v>263</v>
      </c>
      <c r="B444" s="241"/>
      <c r="C444" s="143" t="s">
        <v>76</v>
      </c>
      <c r="D444" s="191">
        <v>0</v>
      </c>
      <c r="E444" s="30">
        <f>D444*11</f>
        <v>0</v>
      </c>
      <c r="F444" s="267"/>
      <c r="G444" s="27">
        <f t="shared" si="1731"/>
        <v>0</v>
      </c>
      <c r="H444" s="86">
        <f t="shared" si="1732"/>
        <v>0</v>
      </c>
      <c r="I444" s="103"/>
      <c r="J444" s="69" t="str">
        <f>C444</f>
        <v>km</v>
      </c>
      <c r="K444" s="202"/>
      <c r="L444" s="69">
        <f>K444*$F444</f>
        <v>0</v>
      </c>
      <c r="M444" s="202"/>
      <c r="N444" s="69">
        <f>M444*$F444</f>
        <v>0</v>
      </c>
      <c r="O444" s="202"/>
      <c r="P444" s="69">
        <f>O444*$F444</f>
        <v>0</v>
      </c>
      <c r="Q444" s="202"/>
      <c r="R444" s="69">
        <f>Q444*$F444</f>
        <v>0</v>
      </c>
      <c r="S444" s="202"/>
      <c r="T444" s="69">
        <f>S444*$F444</f>
        <v>0</v>
      </c>
      <c r="U444" s="202"/>
      <c r="V444" s="69">
        <f>U444*$F444</f>
        <v>0</v>
      </c>
      <c r="W444" s="202"/>
      <c r="X444" s="69">
        <f>W444*$F444</f>
        <v>0</v>
      </c>
      <c r="Y444" s="205">
        <f t="shared" si="1733"/>
        <v>0</v>
      </c>
      <c r="Z444" s="69">
        <f t="shared" si="1733"/>
        <v>0</v>
      </c>
      <c r="AA444" s="71">
        <f>MIN(AA445:AA447)</f>
        <v>0</v>
      </c>
      <c r="AB444" s="72">
        <f>AC444-AA444</f>
        <v>0</v>
      </c>
      <c r="AC444" s="71">
        <f>MAX(AC445:AC447)</f>
        <v>0</v>
      </c>
      <c r="AD444" s="67">
        <f t="shared" si="1734"/>
        <v>43466</v>
      </c>
      <c r="AE444" s="67">
        <f t="shared" si="1734"/>
        <v>43467</v>
      </c>
      <c r="AF444" s="67">
        <f t="shared" si="1734"/>
        <v>43468</v>
      </c>
      <c r="AG444" s="67">
        <f t="shared" si="1734"/>
        <v>43469</v>
      </c>
      <c r="AH444" s="67">
        <f t="shared" si="1734"/>
        <v>43470</v>
      </c>
      <c r="AI444" s="67">
        <f t="shared" si="1734"/>
        <v>43471</v>
      </c>
      <c r="AJ444" s="67">
        <f t="shared" si="1734"/>
        <v>43472</v>
      </c>
      <c r="AK444" s="67">
        <f t="shared" si="1734"/>
        <v>43473</v>
      </c>
      <c r="AL444" s="67">
        <f t="shared" si="1734"/>
        <v>43474</v>
      </c>
      <c r="AM444" s="67">
        <f t="shared" si="1734"/>
        <v>43475</v>
      </c>
      <c r="AN444" s="67">
        <f t="shared" si="1734"/>
        <v>43476</v>
      </c>
      <c r="AO444" s="67">
        <f t="shared" si="1734"/>
        <v>43477</v>
      </c>
      <c r="AP444" s="67">
        <f t="shared" si="1734"/>
        <v>43478</v>
      </c>
      <c r="AQ444" s="67">
        <f t="shared" si="1734"/>
        <v>43479</v>
      </c>
      <c r="AR444" s="67">
        <f t="shared" si="1734"/>
        <v>43480</v>
      </c>
      <c r="AS444" s="67">
        <f t="shared" si="1734"/>
        <v>43481</v>
      </c>
      <c r="AT444" s="67">
        <f t="shared" si="1734"/>
        <v>43482</v>
      </c>
      <c r="AU444" s="67">
        <f t="shared" si="1734"/>
        <v>43483</v>
      </c>
      <c r="AV444" s="67">
        <f t="shared" si="1734"/>
        <v>43484</v>
      </c>
      <c r="AW444" s="67">
        <f t="shared" si="1734"/>
        <v>43485</v>
      </c>
      <c r="AX444" s="67">
        <f t="shared" si="1734"/>
        <v>43486</v>
      </c>
      <c r="AY444" s="67">
        <f t="shared" si="1734"/>
        <v>43487</v>
      </c>
      <c r="AZ444" s="67">
        <f t="shared" si="1734"/>
        <v>43488</v>
      </c>
      <c r="BA444" s="67">
        <f t="shared" si="1734"/>
        <v>43489</v>
      </c>
      <c r="BB444" s="67">
        <f t="shared" si="1734"/>
        <v>43490</v>
      </c>
      <c r="BC444" s="67">
        <f t="shared" si="1734"/>
        <v>43491</v>
      </c>
      <c r="BD444" s="67">
        <f t="shared" si="1734"/>
        <v>43492</v>
      </c>
      <c r="BE444" s="67">
        <f t="shared" si="1734"/>
        <v>43493</v>
      </c>
      <c r="BF444" s="67">
        <f t="shared" si="1734"/>
        <v>43494</v>
      </c>
      <c r="BG444" s="67">
        <f t="shared" si="1734"/>
        <v>43495</v>
      </c>
      <c r="BH444" s="67">
        <f t="shared" si="1734"/>
        <v>43496</v>
      </c>
      <c r="BI444" s="67">
        <f t="shared" si="1734"/>
        <v>43497</v>
      </c>
      <c r="BJ444" s="67">
        <f t="shared" si="1734"/>
        <v>43498</v>
      </c>
      <c r="BK444" s="67">
        <f t="shared" si="1734"/>
        <v>43499</v>
      </c>
      <c r="BL444" s="67">
        <f t="shared" si="1734"/>
        <v>43500</v>
      </c>
      <c r="BM444" s="67">
        <f t="shared" si="1734"/>
        <v>43501</v>
      </c>
      <c r="BN444" s="67">
        <f t="shared" si="1734"/>
        <v>43502</v>
      </c>
      <c r="BO444" s="67">
        <f t="shared" si="1734"/>
        <v>43503</v>
      </c>
      <c r="BP444" s="67">
        <f t="shared" si="1734"/>
        <v>43504</v>
      </c>
      <c r="BQ444" s="67">
        <f t="shared" si="1734"/>
        <v>43505</v>
      </c>
      <c r="BR444" s="67">
        <f t="shared" si="1734"/>
        <v>43506</v>
      </c>
      <c r="BS444" s="67">
        <f t="shared" si="1734"/>
        <v>43507</v>
      </c>
      <c r="BT444" s="67">
        <f t="shared" si="1734"/>
        <v>43508</v>
      </c>
      <c r="BU444" s="67">
        <f t="shared" si="1734"/>
        <v>43509</v>
      </c>
      <c r="BV444" s="67">
        <f t="shared" si="1734"/>
        <v>43510</v>
      </c>
      <c r="BW444" s="67">
        <f t="shared" si="1734"/>
        <v>43511</v>
      </c>
      <c r="BX444" s="67">
        <f t="shared" si="1734"/>
        <v>43512</v>
      </c>
      <c r="BY444" s="67">
        <f t="shared" si="1734"/>
        <v>43513</v>
      </c>
      <c r="BZ444" s="67">
        <f t="shared" si="1746"/>
        <v>43514</v>
      </c>
      <c r="CA444" s="67">
        <f t="shared" si="1746"/>
        <v>43515</v>
      </c>
      <c r="CB444" s="67">
        <f t="shared" si="1746"/>
        <v>43516</v>
      </c>
      <c r="CC444" s="67">
        <f t="shared" si="1746"/>
        <v>43517</v>
      </c>
      <c r="CD444" s="67">
        <f t="shared" si="1746"/>
        <v>43518</v>
      </c>
      <c r="CE444" s="67">
        <f t="shared" si="1746"/>
        <v>43519</v>
      </c>
      <c r="CF444" s="67">
        <f t="shared" si="1746"/>
        <v>43520</v>
      </c>
      <c r="CG444" s="67">
        <f t="shared" si="1746"/>
        <v>43521</v>
      </c>
      <c r="CH444" s="67">
        <f t="shared" si="1746"/>
        <v>43522</v>
      </c>
      <c r="CI444" s="67">
        <f t="shared" si="1746"/>
        <v>43523</v>
      </c>
      <c r="CJ444" s="67">
        <f t="shared" si="1746"/>
        <v>43524</v>
      </c>
      <c r="CK444" s="67">
        <f t="shared" si="1746"/>
        <v>43525</v>
      </c>
      <c r="CL444" s="67">
        <f t="shared" si="1746"/>
        <v>43526</v>
      </c>
      <c r="CM444" s="67">
        <f t="shared" si="1746"/>
        <v>43527</v>
      </c>
      <c r="CN444" s="67">
        <f t="shared" si="1746"/>
        <v>43528</v>
      </c>
      <c r="CO444" s="67">
        <f t="shared" si="1746"/>
        <v>43529</v>
      </c>
      <c r="CP444" s="67">
        <f t="shared" si="1735"/>
        <v>43530</v>
      </c>
      <c r="CQ444" s="67">
        <f t="shared" si="1735"/>
        <v>43531</v>
      </c>
      <c r="CR444" s="67">
        <f t="shared" si="1735"/>
        <v>43532</v>
      </c>
      <c r="CS444" s="67">
        <f t="shared" si="1735"/>
        <v>43533</v>
      </c>
      <c r="CT444" s="67">
        <f t="shared" si="1735"/>
        <v>43534</v>
      </c>
      <c r="CU444" s="67">
        <f t="shared" si="1735"/>
        <v>43535</v>
      </c>
      <c r="CV444" s="67">
        <f t="shared" si="1735"/>
        <v>43536</v>
      </c>
      <c r="CW444" s="67">
        <f t="shared" si="1735"/>
        <v>43537</v>
      </c>
      <c r="CX444" s="67">
        <f t="shared" si="1735"/>
        <v>43538</v>
      </c>
      <c r="CY444" s="67">
        <f t="shared" si="1735"/>
        <v>43539</v>
      </c>
      <c r="CZ444" s="67">
        <f t="shared" si="1735"/>
        <v>43540</v>
      </c>
      <c r="DA444" s="67">
        <f t="shared" si="1735"/>
        <v>43541</v>
      </c>
      <c r="DB444" s="67">
        <f t="shared" si="1735"/>
        <v>43542</v>
      </c>
      <c r="DC444" s="67">
        <f t="shared" si="1735"/>
        <v>43543</v>
      </c>
      <c r="DD444" s="67">
        <f t="shared" si="1735"/>
        <v>43544</v>
      </c>
      <c r="DE444" s="67">
        <f t="shared" si="1735"/>
        <v>43545</v>
      </c>
      <c r="DF444" s="67">
        <f t="shared" si="1747"/>
        <v>43546</v>
      </c>
      <c r="DG444" s="67">
        <f t="shared" si="1747"/>
        <v>43547</v>
      </c>
      <c r="DH444" s="67">
        <f t="shared" si="1747"/>
        <v>43548</v>
      </c>
      <c r="DI444" s="67">
        <f t="shared" si="1747"/>
        <v>43549</v>
      </c>
      <c r="DJ444" s="67">
        <f t="shared" si="1747"/>
        <v>43550</v>
      </c>
      <c r="DK444" s="67">
        <f t="shared" si="1747"/>
        <v>43551</v>
      </c>
      <c r="DL444" s="67">
        <f t="shared" si="1747"/>
        <v>43552</v>
      </c>
      <c r="DM444" s="67">
        <f t="shared" si="1747"/>
        <v>43553</v>
      </c>
      <c r="DN444" s="67">
        <f t="shared" si="1747"/>
        <v>43554</v>
      </c>
      <c r="DO444" s="67">
        <f t="shared" si="1747"/>
        <v>43555</v>
      </c>
      <c r="DP444" s="67">
        <f t="shared" si="1747"/>
        <v>43556</v>
      </c>
      <c r="DQ444" s="67">
        <f t="shared" si="1747"/>
        <v>43557</v>
      </c>
      <c r="DR444" s="67">
        <f t="shared" si="1747"/>
        <v>43558</v>
      </c>
      <c r="DS444" s="67">
        <f t="shared" si="1747"/>
        <v>43559</v>
      </c>
      <c r="DT444" s="67">
        <f t="shared" si="1747"/>
        <v>43560</v>
      </c>
      <c r="DU444" s="67">
        <f t="shared" si="1747"/>
        <v>43561</v>
      </c>
      <c r="DV444" s="67">
        <f t="shared" si="1736"/>
        <v>43562</v>
      </c>
      <c r="DW444" s="67">
        <f t="shared" si="1736"/>
        <v>43563</v>
      </c>
      <c r="DX444" s="67">
        <f t="shared" si="1736"/>
        <v>43564</v>
      </c>
      <c r="DY444" s="67">
        <f t="shared" si="1736"/>
        <v>43565</v>
      </c>
      <c r="DZ444" s="67">
        <f t="shared" si="1736"/>
        <v>43566</v>
      </c>
      <c r="EA444" s="67">
        <f t="shared" si="1736"/>
        <v>43567</v>
      </c>
      <c r="EB444" s="67">
        <f t="shared" si="1736"/>
        <v>43568</v>
      </c>
      <c r="EC444" s="67">
        <f t="shared" si="1736"/>
        <v>43569</v>
      </c>
      <c r="ED444" s="67">
        <f t="shared" si="1736"/>
        <v>43570</v>
      </c>
      <c r="EE444" s="67">
        <f t="shared" si="1736"/>
        <v>43571</v>
      </c>
      <c r="EF444" s="67">
        <f t="shared" si="1736"/>
        <v>43572</v>
      </c>
      <c r="EG444" s="67">
        <f t="shared" si="1736"/>
        <v>43573</v>
      </c>
      <c r="EH444" s="67">
        <f t="shared" si="1736"/>
        <v>43574</v>
      </c>
      <c r="EI444" s="67">
        <f t="shared" si="1736"/>
        <v>43575</v>
      </c>
      <c r="EJ444" s="67">
        <f t="shared" si="1736"/>
        <v>43576</v>
      </c>
      <c r="EK444" s="67">
        <f t="shared" si="1736"/>
        <v>43577</v>
      </c>
      <c r="EL444" s="67">
        <f t="shared" si="1736"/>
        <v>43578</v>
      </c>
      <c r="EM444" s="67">
        <f t="shared" si="1736"/>
        <v>43579</v>
      </c>
      <c r="EN444" s="67">
        <f t="shared" si="1736"/>
        <v>43580</v>
      </c>
      <c r="EO444" s="67">
        <f t="shared" si="1736"/>
        <v>43581</v>
      </c>
      <c r="EP444" s="67">
        <f t="shared" si="1736"/>
        <v>43582</v>
      </c>
      <c r="EQ444" s="67">
        <f t="shared" si="1736"/>
        <v>43583</v>
      </c>
      <c r="ER444" s="67">
        <f t="shared" si="1736"/>
        <v>43584</v>
      </c>
      <c r="ES444" s="67">
        <f t="shared" si="1736"/>
        <v>43585</v>
      </c>
      <c r="ET444" s="67">
        <f t="shared" si="1736"/>
        <v>43586</v>
      </c>
      <c r="EU444" s="67">
        <f t="shared" si="1736"/>
        <v>43587</v>
      </c>
      <c r="EV444" s="67">
        <f t="shared" si="1736"/>
        <v>43588</v>
      </c>
      <c r="EW444" s="67">
        <f t="shared" si="1736"/>
        <v>43589</v>
      </c>
      <c r="EX444" s="67">
        <f t="shared" si="1736"/>
        <v>43590</v>
      </c>
      <c r="EY444" s="67">
        <f t="shared" si="1736"/>
        <v>43591</v>
      </c>
      <c r="EZ444" s="67">
        <f t="shared" si="1736"/>
        <v>43592</v>
      </c>
      <c r="FA444" s="67">
        <f t="shared" si="1736"/>
        <v>43593</v>
      </c>
      <c r="FB444" s="67">
        <f t="shared" si="1736"/>
        <v>43594</v>
      </c>
      <c r="FC444" s="67">
        <f t="shared" si="1736"/>
        <v>43595</v>
      </c>
      <c r="FD444" s="67">
        <f t="shared" si="1736"/>
        <v>43596</v>
      </c>
      <c r="FE444" s="67">
        <f t="shared" si="1736"/>
        <v>43597</v>
      </c>
      <c r="FF444" s="67">
        <f t="shared" si="1736"/>
        <v>43598</v>
      </c>
      <c r="FG444" s="67">
        <f t="shared" si="1736"/>
        <v>43599</v>
      </c>
      <c r="FH444" s="67">
        <f t="shared" si="1736"/>
        <v>43600</v>
      </c>
      <c r="FI444" s="67">
        <f t="shared" si="1736"/>
        <v>43601</v>
      </c>
      <c r="FJ444" s="67">
        <f t="shared" si="1736"/>
        <v>43602</v>
      </c>
      <c r="FK444" s="67">
        <f t="shared" si="1736"/>
        <v>43603</v>
      </c>
      <c r="FL444" s="67">
        <f t="shared" si="1736"/>
        <v>43604</v>
      </c>
      <c r="FM444" s="67">
        <f t="shared" si="1736"/>
        <v>43605</v>
      </c>
      <c r="FN444" s="67">
        <f t="shared" si="1736"/>
        <v>43606</v>
      </c>
      <c r="FO444" s="67">
        <f t="shared" si="1736"/>
        <v>43607</v>
      </c>
      <c r="FP444" s="67">
        <f t="shared" si="1736"/>
        <v>43608</v>
      </c>
      <c r="FQ444" s="67">
        <f t="shared" si="1736"/>
        <v>43609</v>
      </c>
      <c r="FR444" s="67">
        <f t="shared" si="1748"/>
        <v>43610</v>
      </c>
      <c r="FS444" s="67">
        <f t="shared" si="1748"/>
        <v>43611</v>
      </c>
      <c r="FT444" s="67">
        <f t="shared" si="1748"/>
        <v>43612</v>
      </c>
      <c r="FU444" s="67">
        <f t="shared" si="1748"/>
        <v>43613</v>
      </c>
      <c r="FV444" s="67">
        <f t="shared" si="1748"/>
        <v>43614</v>
      </c>
      <c r="FW444" s="67">
        <f t="shared" si="1748"/>
        <v>43615</v>
      </c>
      <c r="FX444" s="67">
        <f t="shared" si="1748"/>
        <v>43616</v>
      </c>
      <c r="FY444" s="67">
        <f t="shared" si="1748"/>
        <v>43617</v>
      </c>
      <c r="FZ444" s="67">
        <f t="shared" si="1748"/>
        <v>43618</v>
      </c>
      <c r="GA444" s="67">
        <f t="shared" si="1748"/>
        <v>43619</v>
      </c>
      <c r="GB444" s="67">
        <f t="shared" si="1748"/>
        <v>43620</v>
      </c>
      <c r="GC444" s="67">
        <f t="shared" si="1748"/>
        <v>43621</v>
      </c>
      <c r="GD444" s="67">
        <f t="shared" si="1748"/>
        <v>43622</v>
      </c>
      <c r="GE444" s="67">
        <f t="shared" si="1748"/>
        <v>43623</v>
      </c>
      <c r="GF444" s="67">
        <f t="shared" si="1748"/>
        <v>43624</v>
      </c>
      <c r="GG444" s="67">
        <f t="shared" si="1748"/>
        <v>43625</v>
      </c>
      <c r="GH444" s="67">
        <f t="shared" si="1737"/>
        <v>43626</v>
      </c>
      <c r="GI444" s="67">
        <f t="shared" si="1737"/>
        <v>43627</v>
      </c>
      <c r="GJ444" s="67">
        <f t="shared" si="1737"/>
        <v>43628</v>
      </c>
      <c r="GK444" s="67">
        <f t="shared" si="1737"/>
        <v>43629</v>
      </c>
      <c r="GL444" s="67">
        <f t="shared" si="1737"/>
        <v>43630</v>
      </c>
      <c r="GM444" s="67">
        <f t="shared" si="1737"/>
        <v>43631</v>
      </c>
      <c r="GN444" s="67">
        <f t="shared" si="1737"/>
        <v>43632</v>
      </c>
      <c r="GO444" s="67">
        <f t="shared" si="1737"/>
        <v>43633</v>
      </c>
      <c r="GP444" s="67">
        <f t="shared" si="1737"/>
        <v>43634</v>
      </c>
      <c r="GQ444" s="67">
        <f t="shared" si="1737"/>
        <v>43635</v>
      </c>
      <c r="GR444" s="67">
        <f t="shared" si="1737"/>
        <v>43636</v>
      </c>
      <c r="GS444" s="67">
        <f t="shared" si="1737"/>
        <v>43637</v>
      </c>
      <c r="GT444" s="67">
        <f t="shared" si="1737"/>
        <v>43638</v>
      </c>
      <c r="GU444" s="67">
        <f t="shared" si="1737"/>
        <v>43639</v>
      </c>
      <c r="GV444" s="67">
        <f t="shared" si="1737"/>
        <v>43640</v>
      </c>
      <c r="GW444" s="67">
        <f t="shared" si="1737"/>
        <v>43641</v>
      </c>
      <c r="GX444" s="67">
        <f t="shared" si="1749"/>
        <v>43642</v>
      </c>
      <c r="GY444" s="67">
        <f t="shared" si="1749"/>
        <v>43643</v>
      </c>
      <c r="GZ444" s="67">
        <f t="shared" si="1749"/>
        <v>43644</v>
      </c>
      <c r="HA444" s="67">
        <f t="shared" si="1749"/>
        <v>43645</v>
      </c>
      <c r="HB444" s="67">
        <f t="shared" si="1749"/>
        <v>43646</v>
      </c>
      <c r="HC444" s="67">
        <f t="shared" si="1749"/>
        <v>43647</v>
      </c>
      <c r="HD444" s="67">
        <f t="shared" si="1749"/>
        <v>43648</v>
      </c>
      <c r="HE444" s="67">
        <f t="shared" si="1749"/>
        <v>43649</v>
      </c>
      <c r="HF444" s="67">
        <f t="shared" si="1749"/>
        <v>43650</v>
      </c>
      <c r="HG444" s="67">
        <f t="shared" si="1749"/>
        <v>43651</v>
      </c>
      <c r="HH444" s="67">
        <f t="shared" si="1749"/>
        <v>43652</v>
      </c>
      <c r="HI444" s="67">
        <f t="shared" si="1749"/>
        <v>43653</v>
      </c>
      <c r="HJ444" s="67">
        <f t="shared" si="1749"/>
        <v>43654</v>
      </c>
      <c r="HK444" s="67">
        <f t="shared" si="1749"/>
        <v>43655</v>
      </c>
      <c r="HL444" s="67">
        <f t="shared" si="1749"/>
        <v>43656</v>
      </c>
      <c r="HM444" s="67">
        <f t="shared" si="1749"/>
        <v>43657</v>
      </c>
      <c r="HN444" s="67">
        <f t="shared" si="1738"/>
        <v>43658</v>
      </c>
      <c r="HO444" s="67">
        <f t="shared" si="1738"/>
        <v>43659</v>
      </c>
      <c r="HP444" s="67">
        <f t="shared" si="1738"/>
        <v>43660</v>
      </c>
      <c r="HQ444" s="67">
        <f t="shared" si="1738"/>
        <v>43661</v>
      </c>
      <c r="HR444" s="67">
        <f t="shared" si="1738"/>
        <v>43662</v>
      </c>
      <c r="HS444" s="67">
        <f t="shared" si="1738"/>
        <v>43663</v>
      </c>
      <c r="HT444" s="67">
        <f t="shared" si="1738"/>
        <v>43664</v>
      </c>
      <c r="HU444" s="67">
        <f t="shared" si="1738"/>
        <v>43665</v>
      </c>
      <c r="HV444" s="67">
        <f t="shared" si="1738"/>
        <v>43666</v>
      </c>
      <c r="HW444" s="67">
        <f t="shared" si="1738"/>
        <v>43667</v>
      </c>
      <c r="HX444" s="67">
        <f t="shared" si="1738"/>
        <v>43668</v>
      </c>
      <c r="HY444" s="67">
        <f t="shared" si="1738"/>
        <v>43669</v>
      </c>
      <c r="HZ444" s="67">
        <f t="shared" si="1738"/>
        <v>43670</v>
      </c>
      <c r="IA444" s="67">
        <f t="shared" si="1738"/>
        <v>43671</v>
      </c>
      <c r="IB444" s="67">
        <f t="shared" si="1738"/>
        <v>43672</v>
      </c>
      <c r="IC444" s="67">
        <f t="shared" si="1738"/>
        <v>43673</v>
      </c>
      <c r="ID444" s="67">
        <f t="shared" si="1750"/>
        <v>43674</v>
      </c>
      <c r="IE444" s="67">
        <f t="shared" si="1750"/>
        <v>43675</v>
      </c>
      <c r="IF444" s="67">
        <f t="shared" si="1750"/>
        <v>43676</v>
      </c>
      <c r="IG444" s="67">
        <f t="shared" si="1750"/>
        <v>43677</v>
      </c>
      <c r="IH444" s="67">
        <f t="shared" si="1750"/>
        <v>43678</v>
      </c>
      <c r="II444" s="67">
        <f t="shared" si="1750"/>
        <v>43679</v>
      </c>
      <c r="IJ444" s="67">
        <f t="shared" si="1750"/>
        <v>43680</v>
      </c>
      <c r="IK444" s="67">
        <f t="shared" si="1750"/>
        <v>43681</v>
      </c>
      <c r="IL444" s="67">
        <f t="shared" si="1750"/>
        <v>43682</v>
      </c>
      <c r="IM444" s="67">
        <f t="shared" si="1750"/>
        <v>43683</v>
      </c>
      <c r="IN444" s="67">
        <f t="shared" si="1750"/>
        <v>43684</v>
      </c>
      <c r="IO444" s="67">
        <f t="shared" si="1750"/>
        <v>43685</v>
      </c>
      <c r="IP444" s="67">
        <f t="shared" si="1750"/>
        <v>43686</v>
      </c>
      <c r="IQ444" s="67">
        <f t="shared" si="1750"/>
        <v>43687</v>
      </c>
      <c r="IR444" s="67">
        <f t="shared" si="1750"/>
        <v>43688</v>
      </c>
      <c r="IS444" s="67">
        <f t="shared" si="1750"/>
        <v>43689</v>
      </c>
      <c r="IT444" s="67">
        <f t="shared" si="1739"/>
        <v>43690</v>
      </c>
      <c r="IU444" s="67">
        <f t="shared" si="1739"/>
        <v>43691</v>
      </c>
      <c r="IV444" s="67">
        <f t="shared" si="1739"/>
        <v>43692</v>
      </c>
      <c r="IW444" s="67">
        <f t="shared" si="1739"/>
        <v>43693</v>
      </c>
      <c r="IX444" s="67">
        <f t="shared" si="1739"/>
        <v>43694</v>
      </c>
      <c r="IY444" s="67">
        <f t="shared" si="1739"/>
        <v>43695</v>
      </c>
      <c r="IZ444" s="67">
        <f t="shared" si="1739"/>
        <v>43696</v>
      </c>
      <c r="JA444" s="67">
        <f t="shared" si="1739"/>
        <v>43697</v>
      </c>
      <c r="JB444" s="67">
        <f t="shared" si="1739"/>
        <v>43698</v>
      </c>
      <c r="JC444" s="67">
        <f t="shared" si="1739"/>
        <v>43699</v>
      </c>
      <c r="JD444" s="67">
        <f t="shared" si="1739"/>
        <v>43700</v>
      </c>
      <c r="JE444" s="67">
        <f t="shared" si="1739"/>
        <v>43701</v>
      </c>
      <c r="JF444" s="67">
        <f t="shared" si="1739"/>
        <v>43702</v>
      </c>
      <c r="JG444" s="67">
        <f t="shared" si="1739"/>
        <v>43703</v>
      </c>
      <c r="JH444" s="67">
        <f t="shared" si="1739"/>
        <v>43704</v>
      </c>
      <c r="JI444" s="67">
        <f t="shared" si="1739"/>
        <v>43705</v>
      </c>
      <c r="JJ444" s="67">
        <f t="shared" si="1751"/>
        <v>43706</v>
      </c>
      <c r="JK444" s="67">
        <f t="shared" si="1751"/>
        <v>43707</v>
      </c>
      <c r="JL444" s="67">
        <f t="shared" si="1751"/>
        <v>43708</v>
      </c>
      <c r="JM444" s="67">
        <f t="shared" si="1751"/>
        <v>43709</v>
      </c>
      <c r="JN444" s="67">
        <f t="shared" si="1751"/>
        <v>43710</v>
      </c>
      <c r="JO444" s="67">
        <f t="shared" si="1751"/>
        <v>43711</v>
      </c>
      <c r="JP444" s="67">
        <f t="shared" si="1751"/>
        <v>43712</v>
      </c>
      <c r="JQ444" s="67">
        <f t="shared" si="1751"/>
        <v>43713</v>
      </c>
      <c r="JR444" s="67">
        <f t="shared" si="1751"/>
        <v>43714</v>
      </c>
      <c r="JS444" s="67">
        <f t="shared" si="1751"/>
        <v>43715</v>
      </c>
      <c r="JT444" s="67">
        <f t="shared" si="1751"/>
        <v>43716</v>
      </c>
      <c r="JU444" s="67">
        <f t="shared" si="1751"/>
        <v>43717</v>
      </c>
      <c r="JV444" s="67">
        <f t="shared" si="1751"/>
        <v>43718</v>
      </c>
      <c r="JW444" s="67">
        <f t="shared" si="1751"/>
        <v>43719</v>
      </c>
      <c r="JX444" s="67">
        <f t="shared" si="1751"/>
        <v>43720</v>
      </c>
      <c r="JY444" s="67">
        <f t="shared" si="1751"/>
        <v>43721</v>
      </c>
      <c r="JZ444" s="67">
        <f t="shared" si="1740"/>
        <v>43722</v>
      </c>
      <c r="KA444" s="67">
        <f t="shared" si="1740"/>
        <v>43723</v>
      </c>
      <c r="KB444" s="67">
        <f t="shared" si="1740"/>
        <v>43724</v>
      </c>
      <c r="KC444" s="67">
        <f t="shared" si="1740"/>
        <v>43725</v>
      </c>
      <c r="KD444" s="67">
        <f t="shared" si="1740"/>
        <v>43726</v>
      </c>
      <c r="KE444" s="67">
        <f t="shared" si="1740"/>
        <v>43727</v>
      </c>
      <c r="KF444" s="67">
        <f t="shared" si="1740"/>
        <v>43728</v>
      </c>
      <c r="KG444" s="67">
        <f t="shared" si="1740"/>
        <v>43729</v>
      </c>
      <c r="KH444" s="67">
        <f t="shared" si="1740"/>
        <v>43730</v>
      </c>
      <c r="KI444" s="67">
        <f t="shared" si="1740"/>
        <v>43731</v>
      </c>
      <c r="KJ444" s="67">
        <f t="shared" si="1740"/>
        <v>43732</v>
      </c>
      <c r="KK444" s="67">
        <f t="shared" si="1740"/>
        <v>43733</v>
      </c>
      <c r="KL444" s="67">
        <f t="shared" si="1740"/>
        <v>43734</v>
      </c>
      <c r="KM444" s="67">
        <f t="shared" si="1740"/>
        <v>43735</v>
      </c>
      <c r="KN444" s="67">
        <f t="shared" si="1740"/>
        <v>43736</v>
      </c>
      <c r="KO444" s="67">
        <f t="shared" si="1740"/>
        <v>43737</v>
      </c>
      <c r="KP444" s="67">
        <f t="shared" si="1752"/>
        <v>43738</v>
      </c>
      <c r="KQ444" s="67">
        <f t="shared" si="1752"/>
        <v>43739</v>
      </c>
      <c r="KR444" s="67">
        <f t="shared" si="1752"/>
        <v>43740</v>
      </c>
      <c r="KS444" s="67">
        <f t="shared" si="1752"/>
        <v>43741</v>
      </c>
      <c r="KT444" s="67">
        <f t="shared" si="1752"/>
        <v>43742</v>
      </c>
      <c r="KU444" s="67">
        <f t="shared" si="1752"/>
        <v>43743</v>
      </c>
      <c r="KV444" s="67">
        <f t="shared" si="1752"/>
        <v>43744</v>
      </c>
      <c r="KW444" s="67">
        <f t="shared" si="1752"/>
        <v>43745</v>
      </c>
      <c r="KX444" s="67">
        <f t="shared" si="1752"/>
        <v>43746</v>
      </c>
      <c r="KY444" s="67">
        <f t="shared" si="1752"/>
        <v>43747</v>
      </c>
      <c r="KZ444" s="67">
        <f t="shared" si="1752"/>
        <v>43748</v>
      </c>
      <c r="LA444" s="67">
        <f t="shared" si="1752"/>
        <v>43749</v>
      </c>
      <c r="LB444" s="67">
        <f t="shared" si="1752"/>
        <v>43750</v>
      </c>
      <c r="LC444" s="67">
        <f t="shared" si="1752"/>
        <v>43751</v>
      </c>
      <c r="LD444" s="67">
        <f t="shared" si="1752"/>
        <v>43752</v>
      </c>
      <c r="LE444" s="67">
        <f t="shared" si="1752"/>
        <v>43753</v>
      </c>
      <c r="LF444" s="67">
        <f t="shared" si="1741"/>
        <v>43754</v>
      </c>
      <c r="LG444" s="67">
        <f t="shared" si="1741"/>
        <v>43755</v>
      </c>
      <c r="LH444" s="67">
        <f t="shared" si="1741"/>
        <v>43756</v>
      </c>
      <c r="LI444" s="67">
        <f t="shared" si="1741"/>
        <v>43757</v>
      </c>
      <c r="LJ444" s="67">
        <f t="shared" si="1741"/>
        <v>43758</v>
      </c>
      <c r="LK444" s="67">
        <f t="shared" si="1741"/>
        <v>43759</v>
      </c>
      <c r="LL444" s="67">
        <f t="shared" si="1741"/>
        <v>43760</v>
      </c>
      <c r="LM444" s="67">
        <f t="shared" si="1741"/>
        <v>43761</v>
      </c>
      <c r="LN444" s="67">
        <f t="shared" si="1741"/>
        <v>43762</v>
      </c>
      <c r="LO444" s="67">
        <f t="shared" si="1741"/>
        <v>43763</v>
      </c>
      <c r="LP444" s="67">
        <f t="shared" si="1741"/>
        <v>43764</v>
      </c>
      <c r="LQ444" s="67">
        <f t="shared" si="1741"/>
        <v>43765</v>
      </c>
      <c r="LR444" s="67">
        <f t="shared" si="1741"/>
        <v>43766</v>
      </c>
      <c r="LS444" s="67">
        <f t="shared" si="1741"/>
        <v>43767</v>
      </c>
      <c r="LT444" s="67">
        <f t="shared" si="1741"/>
        <v>43768</v>
      </c>
      <c r="LU444" s="67">
        <f t="shared" si="1741"/>
        <v>43769</v>
      </c>
      <c r="LV444" s="67">
        <f t="shared" si="1753"/>
        <v>43770</v>
      </c>
      <c r="LW444" s="67">
        <f t="shared" si="1753"/>
        <v>43771</v>
      </c>
      <c r="LX444" s="67">
        <f t="shared" si="1753"/>
        <v>43772</v>
      </c>
      <c r="LY444" s="67">
        <f t="shared" si="1753"/>
        <v>43773</v>
      </c>
      <c r="LZ444" s="67">
        <f t="shared" si="1753"/>
        <v>43774</v>
      </c>
      <c r="MA444" s="67">
        <f t="shared" si="1753"/>
        <v>43775</v>
      </c>
      <c r="MB444" s="67">
        <f t="shared" si="1753"/>
        <v>43776</v>
      </c>
      <c r="MC444" s="67">
        <f t="shared" si="1753"/>
        <v>43777</v>
      </c>
      <c r="MD444" s="67">
        <f t="shared" si="1753"/>
        <v>43778</v>
      </c>
      <c r="ME444" s="67">
        <f t="shared" si="1753"/>
        <v>43779</v>
      </c>
      <c r="MF444" s="67">
        <f t="shared" si="1753"/>
        <v>43780</v>
      </c>
      <c r="MG444" s="67">
        <f t="shared" si="1753"/>
        <v>43781</v>
      </c>
      <c r="MH444" s="67">
        <f t="shared" si="1753"/>
        <v>43782</v>
      </c>
      <c r="MI444" s="67">
        <f t="shared" si="1753"/>
        <v>43783</v>
      </c>
      <c r="MJ444" s="67">
        <f t="shared" si="1753"/>
        <v>43784</v>
      </c>
      <c r="MK444" s="67">
        <f t="shared" si="1753"/>
        <v>43785</v>
      </c>
      <c r="ML444" s="67">
        <f t="shared" si="1742"/>
        <v>43786</v>
      </c>
      <c r="MM444" s="67">
        <f t="shared" si="1742"/>
        <v>43787</v>
      </c>
      <c r="MN444" s="67">
        <f t="shared" si="1742"/>
        <v>43788</v>
      </c>
      <c r="MO444" s="67">
        <f t="shared" si="1742"/>
        <v>43789</v>
      </c>
      <c r="MP444" s="67">
        <f t="shared" si="1742"/>
        <v>43790</v>
      </c>
      <c r="MQ444" s="67">
        <f t="shared" si="1742"/>
        <v>43791</v>
      </c>
      <c r="MR444" s="67">
        <f t="shared" si="1742"/>
        <v>43792</v>
      </c>
      <c r="MS444" s="67">
        <f t="shared" si="1742"/>
        <v>43793</v>
      </c>
      <c r="MT444" s="67">
        <f t="shared" si="1742"/>
        <v>43794</v>
      </c>
      <c r="MU444" s="67">
        <f t="shared" si="1742"/>
        <v>43795</v>
      </c>
      <c r="MV444" s="67">
        <f t="shared" si="1742"/>
        <v>43796</v>
      </c>
      <c r="MW444" s="67">
        <f t="shared" si="1742"/>
        <v>43797</v>
      </c>
      <c r="MX444" s="67">
        <f t="shared" si="1742"/>
        <v>43798</v>
      </c>
      <c r="MY444" s="67">
        <f t="shared" si="1742"/>
        <v>43799</v>
      </c>
      <c r="MZ444" s="67">
        <f t="shared" si="1742"/>
        <v>43800</v>
      </c>
      <c r="NA444" s="67">
        <f t="shared" si="1742"/>
        <v>43801</v>
      </c>
      <c r="NB444" s="67">
        <f t="shared" si="1754"/>
        <v>43802</v>
      </c>
      <c r="NC444" s="67">
        <f t="shared" si="1754"/>
        <v>43803</v>
      </c>
      <c r="ND444" s="67">
        <f t="shared" si="1754"/>
        <v>43804</v>
      </c>
      <c r="NE444" s="67">
        <f t="shared" si="1754"/>
        <v>43805</v>
      </c>
      <c r="NF444" s="67">
        <f t="shared" si="1754"/>
        <v>43806</v>
      </c>
      <c r="NG444" s="67">
        <f t="shared" si="1754"/>
        <v>43807</v>
      </c>
      <c r="NH444" s="67">
        <f t="shared" si="1754"/>
        <v>43808</v>
      </c>
      <c r="NI444" s="67">
        <f t="shared" si="1754"/>
        <v>43809</v>
      </c>
      <c r="NJ444" s="67">
        <f t="shared" si="1754"/>
        <v>43810</v>
      </c>
      <c r="NK444" s="67">
        <f t="shared" si="1754"/>
        <v>43811</v>
      </c>
      <c r="NL444" s="67">
        <f t="shared" si="1754"/>
        <v>43812</v>
      </c>
      <c r="NM444" s="67">
        <f t="shared" si="1754"/>
        <v>43813</v>
      </c>
      <c r="NN444" s="67">
        <f t="shared" si="1754"/>
        <v>43814</v>
      </c>
      <c r="NO444" s="67">
        <f t="shared" si="1754"/>
        <v>43815</v>
      </c>
      <c r="NP444" s="67">
        <f t="shared" si="1754"/>
        <v>43816</v>
      </c>
      <c r="NQ444" s="67">
        <f t="shared" si="1754"/>
        <v>43817</v>
      </c>
      <c r="NR444" s="67">
        <f t="shared" si="1704"/>
        <v>43818</v>
      </c>
      <c r="NS444" s="67">
        <f t="shared" si="1704"/>
        <v>43819</v>
      </c>
      <c r="NT444" s="67">
        <f t="shared" si="1704"/>
        <v>43820</v>
      </c>
      <c r="NU444" s="67">
        <f t="shared" si="1704"/>
        <v>43821</v>
      </c>
      <c r="NV444" s="67">
        <f t="shared" si="1704"/>
        <v>43822</v>
      </c>
      <c r="NW444" s="67">
        <f t="shared" si="1704"/>
        <v>43823</v>
      </c>
      <c r="NX444" s="67">
        <f t="shared" si="1704"/>
        <v>43824</v>
      </c>
      <c r="NY444" s="67">
        <f t="shared" si="1704"/>
        <v>43825</v>
      </c>
      <c r="NZ444" s="67">
        <f t="shared" ref="NZ444:OD444" si="1755">NZ$20</f>
        <v>43826</v>
      </c>
      <c r="OA444" s="67">
        <f t="shared" si="1755"/>
        <v>43827</v>
      </c>
      <c r="OB444" s="67">
        <f t="shared" si="1755"/>
        <v>43828</v>
      </c>
      <c r="OC444" s="67">
        <f t="shared" si="1755"/>
        <v>43829</v>
      </c>
      <c r="OD444" s="67">
        <f t="shared" si="1755"/>
        <v>43830</v>
      </c>
      <c r="OE444" s="184"/>
      <c r="OF444" s="204">
        <f t="shared" si="1744"/>
        <v>0</v>
      </c>
      <c r="OG444" s="28">
        <f t="shared" si="1745"/>
        <v>0</v>
      </c>
      <c r="OH444" s="203">
        <f>D444-OF444</f>
        <v>0</v>
      </c>
      <c r="OI444" s="29">
        <f>G444-OG444</f>
        <v>0</v>
      </c>
      <c r="OJ444" s="93" t="str">
        <f>J444</f>
        <v>km</v>
      </c>
      <c r="OK444" s="225"/>
      <c r="OL444" s="29">
        <f>OK444*F444</f>
        <v>0</v>
      </c>
      <c r="OM444" s="225"/>
      <c r="ON444" s="29">
        <f>OM444*F444</f>
        <v>0</v>
      </c>
      <c r="OO444" s="226"/>
      <c r="OP444" s="29">
        <f>OO444*F444</f>
        <v>0</v>
      </c>
      <c r="OQ444" s="226"/>
      <c r="OR444" s="29">
        <f>OQ444*F444</f>
        <v>0</v>
      </c>
      <c r="OS444" s="226"/>
      <c r="OT444" s="29">
        <f>OS444*F444</f>
        <v>0</v>
      </c>
      <c r="OU444" s="226"/>
      <c r="OV444" s="29">
        <f>OU444*F444</f>
        <v>0</v>
      </c>
      <c r="OW444" s="226"/>
      <c r="OX444" s="29">
        <f>OW444*F444</f>
        <v>0</v>
      </c>
      <c r="OY444" s="184"/>
    </row>
    <row r="445" spans="1:415" ht="12.75" hidden="1" outlineLevel="1" x14ac:dyDescent="0.2">
      <c r="A445" s="183" t="s">
        <v>264</v>
      </c>
      <c r="B445" s="158" t="s">
        <v>265</v>
      </c>
      <c r="C445" s="158"/>
      <c r="D445" s="158"/>
      <c r="E445" s="158"/>
      <c r="F445" s="177"/>
      <c r="G445" s="158"/>
      <c r="H445" s="178"/>
      <c r="I445" s="162"/>
      <c r="J445" s="159"/>
      <c r="K445" s="163"/>
      <c r="L445" s="163"/>
      <c r="M445" s="163"/>
      <c r="N445" s="163"/>
      <c r="O445" s="163"/>
      <c r="P445" s="163"/>
      <c r="Q445" s="163"/>
      <c r="R445" s="163"/>
      <c r="S445" s="163"/>
      <c r="T445" s="163"/>
      <c r="U445" s="163"/>
      <c r="V445" s="163"/>
      <c r="W445" s="163"/>
      <c r="X445" s="163"/>
      <c r="Y445" s="163"/>
      <c r="Z445" s="163"/>
      <c r="AA445" s="164"/>
      <c r="AB445" s="163"/>
      <c r="AC445" s="164"/>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4"/>
      <c r="OF445" s="159"/>
      <c r="OG445" s="159"/>
      <c r="OH445" s="159"/>
      <c r="OI445" s="159"/>
      <c r="OJ445" s="188"/>
      <c r="OK445" s="159"/>
      <c r="OL445" s="159"/>
      <c r="OM445" s="159"/>
      <c r="ON445" s="159"/>
      <c r="OO445" s="159"/>
      <c r="OP445" s="159"/>
      <c r="OQ445" s="159"/>
      <c r="OR445" s="159"/>
      <c r="OS445" s="159"/>
      <c r="OT445" s="159"/>
      <c r="OU445" s="159"/>
      <c r="OV445" s="159"/>
      <c r="OW445" s="159"/>
      <c r="OX445" s="159"/>
      <c r="OY445" s="184"/>
    </row>
    <row r="446" spans="1:415" ht="12.75" hidden="1" outlineLevel="1" x14ac:dyDescent="0.2">
      <c r="A446" s="142" t="s">
        <v>266</v>
      </c>
      <c r="B446" s="55" t="s">
        <v>267</v>
      </c>
      <c r="C446" s="143" t="s">
        <v>52</v>
      </c>
      <c r="D446" s="94">
        <v>0</v>
      </c>
      <c r="E446" s="26">
        <f>D446</f>
        <v>0</v>
      </c>
      <c r="F446" s="267"/>
      <c r="G446" s="27">
        <f t="shared" ref="G446" si="1756">ROUND(ROUND(D446,3)*$F446,2)</f>
        <v>0</v>
      </c>
      <c r="H446" s="86">
        <f t="shared" ref="H446" si="1757">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758">AD$20</f>
        <v>43466</v>
      </c>
      <c r="AE446" s="67">
        <f t="shared" si="1758"/>
        <v>43467</v>
      </c>
      <c r="AF446" s="67">
        <f t="shared" si="1758"/>
        <v>43468</v>
      </c>
      <c r="AG446" s="67">
        <f t="shared" si="1758"/>
        <v>43469</v>
      </c>
      <c r="AH446" s="67">
        <f t="shared" si="1758"/>
        <v>43470</v>
      </c>
      <c r="AI446" s="67">
        <f t="shared" si="1758"/>
        <v>43471</v>
      </c>
      <c r="AJ446" s="67">
        <f t="shared" si="1758"/>
        <v>43472</v>
      </c>
      <c r="AK446" s="67">
        <f t="shared" si="1758"/>
        <v>43473</v>
      </c>
      <c r="AL446" s="67">
        <f t="shared" si="1758"/>
        <v>43474</v>
      </c>
      <c r="AM446" s="67">
        <f t="shared" si="1758"/>
        <v>43475</v>
      </c>
      <c r="AN446" s="67">
        <f t="shared" si="1758"/>
        <v>43476</v>
      </c>
      <c r="AO446" s="67">
        <f t="shared" si="1758"/>
        <v>43477</v>
      </c>
      <c r="AP446" s="67">
        <f t="shared" si="1758"/>
        <v>43478</v>
      </c>
      <c r="AQ446" s="67">
        <f t="shared" si="1758"/>
        <v>43479</v>
      </c>
      <c r="AR446" s="67">
        <f t="shared" si="1758"/>
        <v>43480</v>
      </c>
      <c r="AS446" s="67">
        <f t="shared" si="1758"/>
        <v>43481</v>
      </c>
      <c r="AT446" s="67">
        <f t="shared" ref="AT446:BH461" si="1759">AT$20</f>
        <v>43482</v>
      </c>
      <c r="AU446" s="67">
        <f t="shared" si="1759"/>
        <v>43483</v>
      </c>
      <c r="AV446" s="67">
        <f t="shared" si="1759"/>
        <v>43484</v>
      </c>
      <c r="AW446" s="67">
        <f t="shared" si="1759"/>
        <v>43485</v>
      </c>
      <c r="AX446" s="67">
        <f t="shared" si="1759"/>
        <v>43486</v>
      </c>
      <c r="AY446" s="67">
        <f t="shared" si="1759"/>
        <v>43487</v>
      </c>
      <c r="AZ446" s="67">
        <f t="shared" si="1759"/>
        <v>43488</v>
      </c>
      <c r="BA446" s="67">
        <f t="shared" si="1759"/>
        <v>43489</v>
      </c>
      <c r="BB446" s="67">
        <f t="shared" si="1759"/>
        <v>43490</v>
      </c>
      <c r="BC446" s="67">
        <f t="shared" si="1759"/>
        <v>43491</v>
      </c>
      <c r="BD446" s="67">
        <f t="shared" si="1759"/>
        <v>43492</v>
      </c>
      <c r="BE446" s="67">
        <f t="shared" si="1759"/>
        <v>43493</v>
      </c>
      <c r="BF446" s="67">
        <f t="shared" si="1759"/>
        <v>43494</v>
      </c>
      <c r="BG446" s="67">
        <f t="shared" si="1759"/>
        <v>43495</v>
      </c>
      <c r="BH446" s="67">
        <f t="shared" si="1759"/>
        <v>43496</v>
      </c>
      <c r="BI446" s="67">
        <f t="shared" ref="BI446:BX461" si="1760">BI$20</f>
        <v>43497</v>
      </c>
      <c r="BJ446" s="67">
        <f t="shared" si="1760"/>
        <v>43498</v>
      </c>
      <c r="BK446" s="67">
        <f t="shared" si="1760"/>
        <v>43499</v>
      </c>
      <c r="BL446" s="67">
        <f t="shared" si="1760"/>
        <v>43500</v>
      </c>
      <c r="BM446" s="67">
        <f t="shared" si="1760"/>
        <v>43501</v>
      </c>
      <c r="BN446" s="67">
        <f t="shared" si="1760"/>
        <v>43502</v>
      </c>
      <c r="BO446" s="67">
        <f t="shared" si="1760"/>
        <v>43503</v>
      </c>
      <c r="BP446" s="67">
        <f t="shared" si="1760"/>
        <v>43504</v>
      </c>
      <c r="BQ446" s="67">
        <f t="shared" si="1760"/>
        <v>43505</v>
      </c>
      <c r="BR446" s="67">
        <f t="shared" si="1760"/>
        <v>43506</v>
      </c>
      <c r="BS446" s="67">
        <f t="shared" si="1760"/>
        <v>43507</v>
      </c>
      <c r="BT446" s="67">
        <f t="shared" si="1760"/>
        <v>43508</v>
      </c>
      <c r="BU446" s="67">
        <f t="shared" si="1760"/>
        <v>43509</v>
      </c>
      <c r="BV446" s="67">
        <f t="shared" si="1760"/>
        <v>43510</v>
      </c>
      <c r="BW446" s="67">
        <f t="shared" si="1760"/>
        <v>43511</v>
      </c>
      <c r="BX446" s="67">
        <f t="shared" si="1760"/>
        <v>43512</v>
      </c>
      <c r="BY446" s="67">
        <f t="shared" ref="BY446:CJ461" si="1761">BY$20</f>
        <v>43513</v>
      </c>
      <c r="BZ446" s="67">
        <f t="shared" si="1761"/>
        <v>43514</v>
      </c>
      <c r="CA446" s="67">
        <f t="shared" si="1761"/>
        <v>43515</v>
      </c>
      <c r="CB446" s="67">
        <f t="shared" si="1761"/>
        <v>43516</v>
      </c>
      <c r="CC446" s="67">
        <f t="shared" si="1761"/>
        <v>43517</v>
      </c>
      <c r="CD446" s="67">
        <f t="shared" si="1761"/>
        <v>43518</v>
      </c>
      <c r="CE446" s="67">
        <f t="shared" si="1761"/>
        <v>43519</v>
      </c>
      <c r="CF446" s="67">
        <f t="shared" si="1761"/>
        <v>43520</v>
      </c>
      <c r="CG446" s="67">
        <f t="shared" si="1761"/>
        <v>43521</v>
      </c>
      <c r="CH446" s="67">
        <f t="shared" si="1761"/>
        <v>43522</v>
      </c>
      <c r="CI446" s="67">
        <f t="shared" si="1761"/>
        <v>43523</v>
      </c>
      <c r="CJ446" s="67">
        <f t="shared" si="1761"/>
        <v>43524</v>
      </c>
      <c r="CK446" s="67">
        <f t="shared" ref="CK446:CZ461" si="1762">CK$20</f>
        <v>43525</v>
      </c>
      <c r="CL446" s="67">
        <f t="shared" si="1762"/>
        <v>43526</v>
      </c>
      <c r="CM446" s="67">
        <f t="shared" si="1762"/>
        <v>43527</v>
      </c>
      <c r="CN446" s="67">
        <f t="shared" si="1762"/>
        <v>43528</v>
      </c>
      <c r="CO446" s="67">
        <f t="shared" si="1762"/>
        <v>43529</v>
      </c>
      <c r="CP446" s="67">
        <f t="shared" si="1762"/>
        <v>43530</v>
      </c>
      <c r="CQ446" s="67">
        <f t="shared" si="1762"/>
        <v>43531</v>
      </c>
      <c r="CR446" s="67">
        <f t="shared" si="1762"/>
        <v>43532</v>
      </c>
      <c r="CS446" s="67">
        <f t="shared" si="1762"/>
        <v>43533</v>
      </c>
      <c r="CT446" s="67">
        <f t="shared" si="1762"/>
        <v>43534</v>
      </c>
      <c r="CU446" s="67">
        <f t="shared" si="1762"/>
        <v>43535</v>
      </c>
      <c r="CV446" s="67">
        <f t="shared" si="1762"/>
        <v>43536</v>
      </c>
      <c r="CW446" s="67">
        <f t="shared" si="1762"/>
        <v>43537</v>
      </c>
      <c r="CX446" s="67">
        <f t="shared" si="1762"/>
        <v>43538</v>
      </c>
      <c r="CY446" s="67">
        <f t="shared" si="1762"/>
        <v>43539</v>
      </c>
      <c r="CZ446" s="67">
        <f t="shared" si="1762"/>
        <v>43540</v>
      </c>
      <c r="DA446" s="67">
        <f t="shared" ref="DA446:DO461" si="1763">DA$20</f>
        <v>43541</v>
      </c>
      <c r="DB446" s="67">
        <f t="shared" si="1763"/>
        <v>43542</v>
      </c>
      <c r="DC446" s="67">
        <f t="shared" si="1763"/>
        <v>43543</v>
      </c>
      <c r="DD446" s="67">
        <f t="shared" si="1763"/>
        <v>43544</v>
      </c>
      <c r="DE446" s="67">
        <f t="shared" si="1763"/>
        <v>43545</v>
      </c>
      <c r="DF446" s="67">
        <f t="shared" si="1763"/>
        <v>43546</v>
      </c>
      <c r="DG446" s="67">
        <f t="shared" si="1763"/>
        <v>43547</v>
      </c>
      <c r="DH446" s="67">
        <f t="shared" si="1763"/>
        <v>43548</v>
      </c>
      <c r="DI446" s="67">
        <f t="shared" si="1763"/>
        <v>43549</v>
      </c>
      <c r="DJ446" s="67">
        <f t="shared" si="1763"/>
        <v>43550</v>
      </c>
      <c r="DK446" s="67">
        <f t="shared" si="1763"/>
        <v>43551</v>
      </c>
      <c r="DL446" s="67">
        <f t="shared" si="1763"/>
        <v>43552</v>
      </c>
      <c r="DM446" s="67">
        <f t="shared" si="1763"/>
        <v>43553</v>
      </c>
      <c r="DN446" s="67">
        <f t="shared" si="1763"/>
        <v>43554</v>
      </c>
      <c r="DO446" s="67">
        <f t="shared" si="1763"/>
        <v>43555</v>
      </c>
      <c r="DP446" s="67">
        <f t="shared" ref="DP446:EE461" si="1764">DP$20</f>
        <v>43556</v>
      </c>
      <c r="DQ446" s="67">
        <f t="shared" si="1764"/>
        <v>43557</v>
      </c>
      <c r="DR446" s="67">
        <f t="shared" si="1764"/>
        <v>43558</v>
      </c>
      <c r="DS446" s="67">
        <f t="shared" si="1764"/>
        <v>43559</v>
      </c>
      <c r="DT446" s="67">
        <f t="shared" si="1764"/>
        <v>43560</v>
      </c>
      <c r="DU446" s="67">
        <f t="shared" si="1764"/>
        <v>43561</v>
      </c>
      <c r="DV446" s="67">
        <f t="shared" si="1764"/>
        <v>43562</v>
      </c>
      <c r="DW446" s="67">
        <f t="shared" si="1764"/>
        <v>43563</v>
      </c>
      <c r="DX446" s="67">
        <f t="shared" si="1764"/>
        <v>43564</v>
      </c>
      <c r="DY446" s="67">
        <f t="shared" si="1764"/>
        <v>43565</v>
      </c>
      <c r="DZ446" s="67">
        <f t="shared" si="1764"/>
        <v>43566</v>
      </c>
      <c r="EA446" s="67">
        <f t="shared" si="1764"/>
        <v>43567</v>
      </c>
      <c r="EB446" s="67">
        <f t="shared" si="1764"/>
        <v>43568</v>
      </c>
      <c r="EC446" s="67">
        <f t="shared" si="1764"/>
        <v>43569</v>
      </c>
      <c r="ED446" s="67">
        <f t="shared" si="1764"/>
        <v>43570</v>
      </c>
      <c r="EE446" s="67">
        <f t="shared" si="1764"/>
        <v>43571</v>
      </c>
      <c r="EF446" s="67">
        <f t="shared" ref="EF446:ES461" si="1765">EF$20</f>
        <v>43572</v>
      </c>
      <c r="EG446" s="67">
        <f t="shared" si="1765"/>
        <v>43573</v>
      </c>
      <c r="EH446" s="67">
        <f t="shared" si="1765"/>
        <v>43574</v>
      </c>
      <c r="EI446" s="67">
        <f t="shared" si="1765"/>
        <v>43575</v>
      </c>
      <c r="EJ446" s="67">
        <f t="shared" si="1765"/>
        <v>43576</v>
      </c>
      <c r="EK446" s="67">
        <f t="shared" si="1765"/>
        <v>43577</v>
      </c>
      <c r="EL446" s="67">
        <f t="shared" si="1765"/>
        <v>43578</v>
      </c>
      <c r="EM446" s="67">
        <f t="shared" si="1765"/>
        <v>43579</v>
      </c>
      <c r="EN446" s="67">
        <f t="shared" si="1765"/>
        <v>43580</v>
      </c>
      <c r="EO446" s="67">
        <f t="shared" si="1765"/>
        <v>43581</v>
      </c>
      <c r="EP446" s="67">
        <f t="shared" si="1765"/>
        <v>43582</v>
      </c>
      <c r="EQ446" s="67">
        <f t="shared" si="1765"/>
        <v>43583</v>
      </c>
      <c r="ER446" s="67">
        <f t="shared" si="1765"/>
        <v>43584</v>
      </c>
      <c r="ES446" s="67">
        <f t="shared" si="1765"/>
        <v>43585</v>
      </c>
      <c r="ET446" s="67">
        <f t="shared" ref="ET446:FI461" si="1766">ET$20</f>
        <v>43586</v>
      </c>
      <c r="EU446" s="67">
        <f t="shared" si="1766"/>
        <v>43587</v>
      </c>
      <c r="EV446" s="67">
        <f t="shared" si="1766"/>
        <v>43588</v>
      </c>
      <c r="EW446" s="67">
        <f t="shared" si="1766"/>
        <v>43589</v>
      </c>
      <c r="EX446" s="67">
        <f t="shared" si="1766"/>
        <v>43590</v>
      </c>
      <c r="EY446" s="67">
        <f t="shared" si="1766"/>
        <v>43591</v>
      </c>
      <c r="EZ446" s="67">
        <f t="shared" si="1766"/>
        <v>43592</v>
      </c>
      <c r="FA446" s="67">
        <f t="shared" si="1766"/>
        <v>43593</v>
      </c>
      <c r="FB446" s="67">
        <f t="shared" si="1766"/>
        <v>43594</v>
      </c>
      <c r="FC446" s="67">
        <f t="shared" si="1766"/>
        <v>43595</v>
      </c>
      <c r="FD446" s="67">
        <f t="shared" si="1766"/>
        <v>43596</v>
      </c>
      <c r="FE446" s="67">
        <f t="shared" si="1766"/>
        <v>43597</v>
      </c>
      <c r="FF446" s="67">
        <f t="shared" si="1766"/>
        <v>43598</v>
      </c>
      <c r="FG446" s="67">
        <f t="shared" si="1766"/>
        <v>43599</v>
      </c>
      <c r="FH446" s="67">
        <f t="shared" si="1766"/>
        <v>43600</v>
      </c>
      <c r="FI446" s="67">
        <f t="shared" si="1766"/>
        <v>43601</v>
      </c>
      <c r="FJ446" s="67">
        <f t="shared" ref="FJ446:FX461" si="1767">FJ$20</f>
        <v>43602</v>
      </c>
      <c r="FK446" s="67">
        <f t="shared" si="1767"/>
        <v>43603</v>
      </c>
      <c r="FL446" s="67">
        <f t="shared" si="1767"/>
        <v>43604</v>
      </c>
      <c r="FM446" s="67">
        <f t="shared" si="1767"/>
        <v>43605</v>
      </c>
      <c r="FN446" s="67">
        <f t="shared" si="1767"/>
        <v>43606</v>
      </c>
      <c r="FO446" s="67">
        <f t="shared" si="1767"/>
        <v>43607</v>
      </c>
      <c r="FP446" s="67">
        <f t="shared" si="1767"/>
        <v>43608</v>
      </c>
      <c r="FQ446" s="67">
        <f t="shared" si="1767"/>
        <v>43609</v>
      </c>
      <c r="FR446" s="67">
        <f t="shared" si="1767"/>
        <v>43610</v>
      </c>
      <c r="FS446" s="67">
        <f t="shared" si="1767"/>
        <v>43611</v>
      </c>
      <c r="FT446" s="67">
        <f t="shared" si="1767"/>
        <v>43612</v>
      </c>
      <c r="FU446" s="67">
        <f t="shared" si="1767"/>
        <v>43613</v>
      </c>
      <c r="FV446" s="67">
        <f t="shared" si="1767"/>
        <v>43614</v>
      </c>
      <c r="FW446" s="67">
        <f t="shared" si="1767"/>
        <v>43615</v>
      </c>
      <c r="FX446" s="67">
        <f t="shared" si="1767"/>
        <v>43616</v>
      </c>
      <c r="FY446" s="67">
        <f t="shared" ref="FY446:GN461" si="1768">FY$20</f>
        <v>43617</v>
      </c>
      <c r="FZ446" s="67">
        <f t="shared" si="1768"/>
        <v>43618</v>
      </c>
      <c r="GA446" s="67">
        <f t="shared" si="1768"/>
        <v>43619</v>
      </c>
      <c r="GB446" s="67">
        <f t="shared" si="1768"/>
        <v>43620</v>
      </c>
      <c r="GC446" s="67">
        <f t="shared" si="1768"/>
        <v>43621</v>
      </c>
      <c r="GD446" s="67">
        <f t="shared" si="1768"/>
        <v>43622</v>
      </c>
      <c r="GE446" s="67">
        <f t="shared" si="1768"/>
        <v>43623</v>
      </c>
      <c r="GF446" s="67">
        <f t="shared" si="1768"/>
        <v>43624</v>
      </c>
      <c r="GG446" s="67">
        <f t="shared" si="1768"/>
        <v>43625</v>
      </c>
      <c r="GH446" s="67">
        <f t="shared" si="1768"/>
        <v>43626</v>
      </c>
      <c r="GI446" s="67">
        <f t="shared" si="1768"/>
        <v>43627</v>
      </c>
      <c r="GJ446" s="67">
        <f t="shared" si="1768"/>
        <v>43628</v>
      </c>
      <c r="GK446" s="67">
        <f t="shared" si="1768"/>
        <v>43629</v>
      </c>
      <c r="GL446" s="67">
        <f t="shared" si="1768"/>
        <v>43630</v>
      </c>
      <c r="GM446" s="67">
        <f t="shared" si="1768"/>
        <v>43631</v>
      </c>
      <c r="GN446" s="67">
        <f t="shared" si="1768"/>
        <v>43632</v>
      </c>
      <c r="GO446" s="67">
        <f t="shared" ref="GO446:HB461" si="1769">GO$20</f>
        <v>43633</v>
      </c>
      <c r="GP446" s="67">
        <f t="shared" si="1769"/>
        <v>43634</v>
      </c>
      <c r="GQ446" s="67">
        <f t="shared" si="1769"/>
        <v>43635</v>
      </c>
      <c r="GR446" s="67">
        <f t="shared" si="1769"/>
        <v>43636</v>
      </c>
      <c r="GS446" s="67">
        <f t="shared" si="1769"/>
        <v>43637</v>
      </c>
      <c r="GT446" s="67">
        <f t="shared" si="1769"/>
        <v>43638</v>
      </c>
      <c r="GU446" s="67">
        <f t="shared" si="1769"/>
        <v>43639</v>
      </c>
      <c r="GV446" s="67">
        <f t="shared" si="1769"/>
        <v>43640</v>
      </c>
      <c r="GW446" s="67">
        <f t="shared" si="1769"/>
        <v>43641</v>
      </c>
      <c r="GX446" s="67">
        <f t="shared" si="1769"/>
        <v>43642</v>
      </c>
      <c r="GY446" s="67">
        <f t="shared" si="1769"/>
        <v>43643</v>
      </c>
      <c r="GZ446" s="67">
        <f t="shared" si="1769"/>
        <v>43644</v>
      </c>
      <c r="HA446" s="67">
        <f t="shared" si="1769"/>
        <v>43645</v>
      </c>
      <c r="HB446" s="67">
        <f t="shared" si="1769"/>
        <v>43646</v>
      </c>
      <c r="HC446" s="67">
        <f t="shared" ref="HC446:HR461" si="1770">HC$20</f>
        <v>43647</v>
      </c>
      <c r="HD446" s="67">
        <f t="shared" si="1770"/>
        <v>43648</v>
      </c>
      <c r="HE446" s="67">
        <f t="shared" si="1770"/>
        <v>43649</v>
      </c>
      <c r="HF446" s="67">
        <f t="shared" si="1770"/>
        <v>43650</v>
      </c>
      <c r="HG446" s="67">
        <f t="shared" si="1770"/>
        <v>43651</v>
      </c>
      <c r="HH446" s="67">
        <f t="shared" si="1770"/>
        <v>43652</v>
      </c>
      <c r="HI446" s="67">
        <f t="shared" si="1770"/>
        <v>43653</v>
      </c>
      <c r="HJ446" s="67">
        <f t="shared" si="1770"/>
        <v>43654</v>
      </c>
      <c r="HK446" s="67">
        <f t="shared" si="1770"/>
        <v>43655</v>
      </c>
      <c r="HL446" s="67">
        <f t="shared" si="1770"/>
        <v>43656</v>
      </c>
      <c r="HM446" s="67">
        <f t="shared" si="1770"/>
        <v>43657</v>
      </c>
      <c r="HN446" s="67">
        <f t="shared" si="1770"/>
        <v>43658</v>
      </c>
      <c r="HO446" s="67">
        <f t="shared" si="1770"/>
        <v>43659</v>
      </c>
      <c r="HP446" s="67">
        <f t="shared" si="1770"/>
        <v>43660</v>
      </c>
      <c r="HQ446" s="67">
        <f t="shared" si="1770"/>
        <v>43661</v>
      </c>
      <c r="HR446" s="67">
        <f t="shared" si="1770"/>
        <v>43662</v>
      </c>
      <c r="HS446" s="67">
        <f t="shared" ref="HS446:IG461" si="1771">HS$20</f>
        <v>43663</v>
      </c>
      <c r="HT446" s="67">
        <f t="shared" si="1771"/>
        <v>43664</v>
      </c>
      <c r="HU446" s="67">
        <f t="shared" si="1771"/>
        <v>43665</v>
      </c>
      <c r="HV446" s="67">
        <f t="shared" si="1771"/>
        <v>43666</v>
      </c>
      <c r="HW446" s="67">
        <f t="shared" si="1771"/>
        <v>43667</v>
      </c>
      <c r="HX446" s="67">
        <f t="shared" si="1771"/>
        <v>43668</v>
      </c>
      <c r="HY446" s="67">
        <f t="shared" si="1771"/>
        <v>43669</v>
      </c>
      <c r="HZ446" s="67">
        <f t="shared" si="1771"/>
        <v>43670</v>
      </c>
      <c r="IA446" s="67">
        <f t="shared" si="1771"/>
        <v>43671</v>
      </c>
      <c r="IB446" s="67">
        <f t="shared" si="1771"/>
        <v>43672</v>
      </c>
      <c r="IC446" s="67">
        <f t="shared" si="1771"/>
        <v>43673</v>
      </c>
      <c r="ID446" s="67">
        <f t="shared" si="1771"/>
        <v>43674</v>
      </c>
      <c r="IE446" s="67">
        <f t="shared" si="1771"/>
        <v>43675</v>
      </c>
      <c r="IF446" s="67">
        <f t="shared" si="1771"/>
        <v>43676</v>
      </c>
      <c r="IG446" s="67">
        <f t="shared" si="1771"/>
        <v>43677</v>
      </c>
      <c r="IH446" s="67">
        <f t="shared" ref="IH446:IW461" si="1772">IH$20</f>
        <v>43678</v>
      </c>
      <c r="II446" s="67">
        <f t="shared" si="1772"/>
        <v>43679</v>
      </c>
      <c r="IJ446" s="67">
        <f t="shared" si="1772"/>
        <v>43680</v>
      </c>
      <c r="IK446" s="67">
        <f t="shared" si="1772"/>
        <v>43681</v>
      </c>
      <c r="IL446" s="67">
        <f t="shared" si="1772"/>
        <v>43682</v>
      </c>
      <c r="IM446" s="67">
        <f t="shared" si="1772"/>
        <v>43683</v>
      </c>
      <c r="IN446" s="67">
        <f t="shared" si="1772"/>
        <v>43684</v>
      </c>
      <c r="IO446" s="67">
        <f t="shared" si="1772"/>
        <v>43685</v>
      </c>
      <c r="IP446" s="67">
        <f t="shared" si="1772"/>
        <v>43686</v>
      </c>
      <c r="IQ446" s="67">
        <f t="shared" si="1772"/>
        <v>43687</v>
      </c>
      <c r="IR446" s="67">
        <f t="shared" si="1772"/>
        <v>43688</v>
      </c>
      <c r="IS446" s="67">
        <f t="shared" si="1772"/>
        <v>43689</v>
      </c>
      <c r="IT446" s="67">
        <f t="shared" si="1772"/>
        <v>43690</v>
      </c>
      <c r="IU446" s="67">
        <f t="shared" si="1772"/>
        <v>43691</v>
      </c>
      <c r="IV446" s="67">
        <f t="shared" si="1772"/>
        <v>43692</v>
      </c>
      <c r="IW446" s="67">
        <f t="shared" si="1772"/>
        <v>43693</v>
      </c>
      <c r="IX446" s="67">
        <f t="shared" ref="IX446:JL461" si="1773">IX$20</f>
        <v>43694</v>
      </c>
      <c r="IY446" s="67">
        <f t="shared" si="1773"/>
        <v>43695</v>
      </c>
      <c r="IZ446" s="67">
        <f t="shared" si="1773"/>
        <v>43696</v>
      </c>
      <c r="JA446" s="67">
        <f t="shared" si="1773"/>
        <v>43697</v>
      </c>
      <c r="JB446" s="67">
        <f t="shared" si="1773"/>
        <v>43698</v>
      </c>
      <c r="JC446" s="67">
        <f t="shared" si="1773"/>
        <v>43699</v>
      </c>
      <c r="JD446" s="67">
        <f t="shared" si="1773"/>
        <v>43700</v>
      </c>
      <c r="JE446" s="67">
        <f t="shared" si="1773"/>
        <v>43701</v>
      </c>
      <c r="JF446" s="67">
        <f t="shared" si="1773"/>
        <v>43702</v>
      </c>
      <c r="JG446" s="67">
        <f t="shared" si="1773"/>
        <v>43703</v>
      </c>
      <c r="JH446" s="67">
        <f t="shared" si="1773"/>
        <v>43704</v>
      </c>
      <c r="JI446" s="67">
        <f t="shared" si="1773"/>
        <v>43705</v>
      </c>
      <c r="JJ446" s="67">
        <f t="shared" si="1773"/>
        <v>43706</v>
      </c>
      <c r="JK446" s="67">
        <f t="shared" si="1773"/>
        <v>43707</v>
      </c>
      <c r="JL446" s="67">
        <f t="shared" si="1773"/>
        <v>43708</v>
      </c>
      <c r="JM446" s="67">
        <f t="shared" ref="JM446:KB461" si="1774">JM$20</f>
        <v>43709</v>
      </c>
      <c r="JN446" s="67">
        <f t="shared" si="1774"/>
        <v>43710</v>
      </c>
      <c r="JO446" s="67">
        <f t="shared" si="1774"/>
        <v>43711</v>
      </c>
      <c r="JP446" s="67">
        <f t="shared" si="1774"/>
        <v>43712</v>
      </c>
      <c r="JQ446" s="67">
        <f t="shared" si="1774"/>
        <v>43713</v>
      </c>
      <c r="JR446" s="67">
        <f t="shared" si="1774"/>
        <v>43714</v>
      </c>
      <c r="JS446" s="67">
        <f t="shared" si="1774"/>
        <v>43715</v>
      </c>
      <c r="JT446" s="67">
        <f t="shared" si="1774"/>
        <v>43716</v>
      </c>
      <c r="JU446" s="67">
        <f t="shared" si="1774"/>
        <v>43717</v>
      </c>
      <c r="JV446" s="67">
        <f t="shared" si="1774"/>
        <v>43718</v>
      </c>
      <c r="JW446" s="67">
        <f t="shared" si="1774"/>
        <v>43719</v>
      </c>
      <c r="JX446" s="67">
        <f t="shared" si="1774"/>
        <v>43720</v>
      </c>
      <c r="JY446" s="67">
        <f t="shared" si="1774"/>
        <v>43721</v>
      </c>
      <c r="JZ446" s="67">
        <f t="shared" si="1774"/>
        <v>43722</v>
      </c>
      <c r="KA446" s="67">
        <f t="shared" si="1774"/>
        <v>43723</v>
      </c>
      <c r="KB446" s="67">
        <f t="shared" si="1774"/>
        <v>43724</v>
      </c>
      <c r="KC446" s="67">
        <f t="shared" ref="KC446:KP461" si="1775">KC$20</f>
        <v>43725</v>
      </c>
      <c r="KD446" s="67">
        <f t="shared" si="1775"/>
        <v>43726</v>
      </c>
      <c r="KE446" s="67">
        <f t="shared" si="1775"/>
        <v>43727</v>
      </c>
      <c r="KF446" s="67">
        <f t="shared" si="1775"/>
        <v>43728</v>
      </c>
      <c r="KG446" s="67">
        <f t="shared" si="1775"/>
        <v>43729</v>
      </c>
      <c r="KH446" s="67">
        <f t="shared" si="1775"/>
        <v>43730</v>
      </c>
      <c r="KI446" s="67">
        <f t="shared" si="1775"/>
        <v>43731</v>
      </c>
      <c r="KJ446" s="67">
        <f t="shared" si="1775"/>
        <v>43732</v>
      </c>
      <c r="KK446" s="67">
        <f t="shared" si="1775"/>
        <v>43733</v>
      </c>
      <c r="KL446" s="67">
        <f t="shared" si="1775"/>
        <v>43734</v>
      </c>
      <c r="KM446" s="67">
        <f t="shared" si="1775"/>
        <v>43735</v>
      </c>
      <c r="KN446" s="67">
        <f t="shared" si="1775"/>
        <v>43736</v>
      </c>
      <c r="KO446" s="67">
        <f t="shared" si="1775"/>
        <v>43737</v>
      </c>
      <c r="KP446" s="67">
        <f t="shared" si="1775"/>
        <v>43738</v>
      </c>
      <c r="KQ446" s="67">
        <f t="shared" ref="KQ446:LF461" si="1776">KQ$20</f>
        <v>43739</v>
      </c>
      <c r="KR446" s="67">
        <f t="shared" si="1776"/>
        <v>43740</v>
      </c>
      <c r="KS446" s="67">
        <f t="shared" si="1776"/>
        <v>43741</v>
      </c>
      <c r="KT446" s="67">
        <f t="shared" si="1776"/>
        <v>43742</v>
      </c>
      <c r="KU446" s="67">
        <f t="shared" si="1776"/>
        <v>43743</v>
      </c>
      <c r="KV446" s="67">
        <f t="shared" si="1776"/>
        <v>43744</v>
      </c>
      <c r="KW446" s="67">
        <f t="shared" si="1776"/>
        <v>43745</v>
      </c>
      <c r="KX446" s="67">
        <f t="shared" si="1776"/>
        <v>43746</v>
      </c>
      <c r="KY446" s="67">
        <f t="shared" si="1776"/>
        <v>43747</v>
      </c>
      <c r="KZ446" s="67">
        <f t="shared" si="1776"/>
        <v>43748</v>
      </c>
      <c r="LA446" s="67">
        <f t="shared" si="1776"/>
        <v>43749</v>
      </c>
      <c r="LB446" s="67">
        <f t="shared" si="1776"/>
        <v>43750</v>
      </c>
      <c r="LC446" s="67">
        <f t="shared" si="1776"/>
        <v>43751</v>
      </c>
      <c r="LD446" s="67">
        <f t="shared" si="1776"/>
        <v>43752</v>
      </c>
      <c r="LE446" s="67">
        <f t="shared" si="1776"/>
        <v>43753</v>
      </c>
      <c r="LF446" s="67">
        <f t="shared" si="1776"/>
        <v>43754</v>
      </c>
      <c r="LG446" s="67">
        <f t="shared" ref="LG446:LU461" si="1777">LG$20</f>
        <v>43755</v>
      </c>
      <c r="LH446" s="67">
        <f t="shared" si="1777"/>
        <v>43756</v>
      </c>
      <c r="LI446" s="67">
        <f t="shared" si="1777"/>
        <v>43757</v>
      </c>
      <c r="LJ446" s="67">
        <f t="shared" si="1777"/>
        <v>43758</v>
      </c>
      <c r="LK446" s="67">
        <f t="shared" si="1777"/>
        <v>43759</v>
      </c>
      <c r="LL446" s="67">
        <f t="shared" si="1777"/>
        <v>43760</v>
      </c>
      <c r="LM446" s="67">
        <f t="shared" si="1777"/>
        <v>43761</v>
      </c>
      <c r="LN446" s="67">
        <f t="shared" si="1777"/>
        <v>43762</v>
      </c>
      <c r="LO446" s="67">
        <f t="shared" si="1777"/>
        <v>43763</v>
      </c>
      <c r="LP446" s="67">
        <f t="shared" si="1777"/>
        <v>43764</v>
      </c>
      <c r="LQ446" s="67">
        <f t="shared" si="1777"/>
        <v>43765</v>
      </c>
      <c r="LR446" s="67">
        <f t="shared" si="1777"/>
        <v>43766</v>
      </c>
      <c r="LS446" s="67">
        <f t="shared" si="1777"/>
        <v>43767</v>
      </c>
      <c r="LT446" s="67">
        <f t="shared" si="1777"/>
        <v>43768</v>
      </c>
      <c r="LU446" s="67">
        <f t="shared" si="1777"/>
        <v>43769</v>
      </c>
      <c r="LV446" s="67">
        <f t="shared" ref="LV446:MK461" si="1778">LV$20</f>
        <v>43770</v>
      </c>
      <c r="LW446" s="67">
        <f t="shared" si="1778"/>
        <v>43771</v>
      </c>
      <c r="LX446" s="67">
        <f t="shared" si="1778"/>
        <v>43772</v>
      </c>
      <c r="LY446" s="67">
        <f t="shared" si="1778"/>
        <v>43773</v>
      </c>
      <c r="LZ446" s="67">
        <f t="shared" si="1778"/>
        <v>43774</v>
      </c>
      <c r="MA446" s="67">
        <f t="shared" si="1778"/>
        <v>43775</v>
      </c>
      <c r="MB446" s="67">
        <f t="shared" si="1778"/>
        <v>43776</v>
      </c>
      <c r="MC446" s="67">
        <f t="shared" si="1778"/>
        <v>43777</v>
      </c>
      <c r="MD446" s="67">
        <f t="shared" si="1778"/>
        <v>43778</v>
      </c>
      <c r="ME446" s="67">
        <f t="shared" si="1778"/>
        <v>43779</v>
      </c>
      <c r="MF446" s="67">
        <f t="shared" si="1778"/>
        <v>43780</v>
      </c>
      <c r="MG446" s="67">
        <f t="shared" si="1778"/>
        <v>43781</v>
      </c>
      <c r="MH446" s="67">
        <f t="shared" si="1778"/>
        <v>43782</v>
      </c>
      <c r="MI446" s="67">
        <f t="shared" si="1778"/>
        <v>43783</v>
      </c>
      <c r="MJ446" s="67">
        <f t="shared" si="1778"/>
        <v>43784</v>
      </c>
      <c r="MK446" s="67">
        <f t="shared" si="1778"/>
        <v>43785</v>
      </c>
      <c r="ML446" s="67">
        <f t="shared" ref="ML446:MY461" si="1779">ML$20</f>
        <v>43786</v>
      </c>
      <c r="MM446" s="67">
        <f t="shared" si="1779"/>
        <v>43787</v>
      </c>
      <c r="MN446" s="67">
        <f t="shared" si="1779"/>
        <v>43788</v>
      </c>
      <c r="MO446" s="67">
        <f t="shared" si="1779"/>
        <v>43789</v>
      </c>
      <c r="MP446" s="67">
        <f t="shared" si="1779"/>
        <v>43790</v>
      </c>
      <c r="MQ446" s="67">
        <f t="shared" si="1779"/>
        <v>43791</v>
      </c>
      <c r="MR446" s="67">
        <f t="shared" si="1779"/>
        <v>43792</v>
      </c>
      <c r="MS446" s="67">
        <f t="shared" si="1779"/>
        <v>43793</v>
      </c>
      <c r="MT446" s="67">
        <f t="shared" si="1779"/>
        <v>43794</v>
      </c>
      <c r="MU446" s="67">
        <f t="shared" si="1779"/>
        <v>43795</v>
      </c>
      <c r="MV446" s="67">
        <f t="shared" si="1779"/>
        <v>43796</v>
      </c>
      <c r="MW446" s="67">
        <f t="shared" si="1779"/>
        <v>43797</v>
      </c>
      <c r="MX446" s="67">
        <f t="shared" si="1779"/>
        <v>43798</v>
      </c>
      <c r="MY446" s="67">
        <f t="shared" si="1779"/>
        <v>43799</v>
      </c>
      <c r="MZ446" s="67">
        <f t="shared" ref="MZ446:NO461" si="1780">MZ$20</f>
        <v>43800</v>
      </c>
      <c r="NA446" s="67">
        <f t="shared" si="1780"/>
        <v>43801</v>
      </c>
      <c r="NB446" s="67">
        <f t="shared" si="1780"/>
        <v>43802</v>
      </c>
      <c r="NC446" s="67">
        <f t="shared" si="1780"/>
        <v>43803</v>
      </c>
      <c r="ND446" s="67">
        <f t="shared" si="1780"/>
        <v>43804</v>
      </c>
      <c r="NE446" s="67">
        <f t="shared" si="1780"/>
        <v>43805</v>
      </c>
      <c r="NF446" s="67">
        <f t="shared" si="1780"/>
        <v>43806</v>
      </c>
      <c r="NG446" s="67">
        <f t="shared" si="1780"/>
        <v>43807</v>
      </c>
      <c r="NH446" s="67">
        <f t="shared" si="1780"/>
        <v>43808</v>
      </c>
      <c r="NI446" s="67">
        <f t="shared" si="1780"/>
        <v>43809</v>
      </c>
      <c r="NJ446" s="67">
        <f t="shared" si="1780"/>
        <v>43810</v>
      </c>
      <c r="NK446" s="67">
        <f t="shared" si="1780"/>
        <v>43811</v>
      </c>
      <c r="NL446" s="67">
        <f t="shared" si="1780"/>
        <v>43812</v>
      </c>
      <c r="NM446" s="67">
        <f t="shared" si="1780"/>
        <v>43813</v>
      </c>
      <c r="NN446" s="67">
        <f t="shared" si="1780"/>
        <v>43814</v>
      </c>
      <c r="NO446" s="67">
        <f t="shared" si="1780"/>
        <v>43815</v>
      </c>
      <c r="NP446" s="67">
        <f t="shared" ref="NP446:OD461" si="1781">NP$20</f>
        <v>43816</v>
      </c>
      <c r="NQ446" s="67">
        <f t="shared" si="1781"/>
        <v>43817</v>
      </c>
      <c r="NR446" s="67">
        <f t="shared" si="1781"/>
        <v>43818</v>
      </c>
      <c r="NS446" s="67">
        <f t="shared" si="1781"/>
        <v>43819</v>
      </c>
      <c r="NT446" s="67">
        <f t="shared" si="1781"/>
        <v>43820</v>
      </c>
      <c r="NU446" s="67">
        <f t="shared" si="1781"/>
        <v>43821</v>
      </c>
      <c r="NV446" s="67">
        <f t="shared" si="1781"/>
        <v>43822</v>
      </c>
      <c r="NW446" s="67">
        <f t="shared" si="1781"/>
        <v>43823</v>
      </c>
      <c r="NX446" s="67">
        <f t="shared" si="1781"/>
        <v>43824</v>
      </c>
      <c r="NY446" s="67">
        <f t="shared" si="1781"/>
        <v>43825</v>
      </c>
      <c r="NZ446" s="67">
        <f t="shared" si="1781"/>
        <v>43826</v>
      </c>
      <c r="OA446" s="67">
        <f t="shared" si="1781"/>
        <v>43827</v>
      </c>
      <c r="OB446" s="67">
        <f t="shared" si="1781"/>
        <v>43828</v>
      </c>
      <c r="OC446" s="67">
        <f t="shared" si="1781"/>
        <v>43829</v>
      </c>
      <c r="OD446" s="67">
        <f t="shared" si="1781"/>
        <v>43830</v>
      </c>
      <c r="OE446" s="184"/>
      <c r="OF446" s="28">
        <f t="shared" ref="OF446" si="1782">OK446+OM446+OO446+OQ446+OS446+OU446+OW446</f>
        <v>0</v>
      </c>
      <c r="OG446" s="28">
        <f t="shared" ref="OG446" si="1783">OL446+ON446+OP446+OR446+OT446+OV446+OX446</f>
        <v>0</v>
      </c>
      <c r="OH446" s="29">
        <f>D446-OF446</f>
        <v>0</v>
      </c>
      <c r="OI446" s="29">
        <f>G446-OG446</f>
        <v>0</v>
      </c>
      <c r="OJ446" s="93" t="str">
        <f>J446</f>
        <v>kompl.</v>
      </c>
      <c r="OK446" s="222"/>
      <c r="OL446" s="29">
        <f>OK446*F446</f>
        <v>0</v>
      </c>
      <c r="OM446" s="222"/>
      <c r="ON446" s="29">
        <f>OM446*F446</f>
        <v>0</v>
      </c>
      <c r="OO446" s="223"/>
      <c r="OP446" s="29">
        <f>OO446*F446</f>
        <v>0</v>
      </c>
      <c r="OQ446" s="223"/>
      <c r="OR446" s="29">
        <f>OQ446*F446</f>
        <v>0</v>
      </c>
      <c r="OS446" s="223"/>
      <c r="OT446" s="29">
        <f>OS446*F446</f>
        <v>0</v>
      </c>
      <c r="OU446" s="223"/>
      <c r="OV446" s="29">
        <f>OU446*F446</f>
        <v>0</v>
      </c>
      <c r="OW446" s="223"/>
      <c r="OX446" s="29">
        <f>OW446*F446</f>
        <v>0</v>
      </c>
      <c r="OY446" s="184"/>
    </row>
    <row r="447" spans="1:415" s="63" customFormat="1" ht="12.75" hidden="1" outlineLevel="2" x14ac:dyDescent="0.2">
      <c r="A447" s="147"/>
      <c r="B447" s="145"/>
      <c r="C447" s="146"/>
      <c r="D447" s="79"/>
      <c r="E447" s="79"/>
      <c r="F447" s="224"/>
      <c r="G447" s="69"/>
      <c r="H447" s="87"/>
      <c r="I447" s="95" t="str">
        <f>B446</f>
        <v>35 kV OL / KL trasoje atliekami melioracijos darbai, visi tam reikalingi darbai ir medžiagos</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58"/>
        <v>43466</v>
      </c>
      <c r="AE447" s="67">
        <f t="shared" si="1758"/>
        <v>43467</v>
      </c>
      <c r="AF447" s="67">
        <f t="shared" si="1758"/>
        <v>43468</v>
      </c>
      <c r="AG447" s="67">
        <f t="shared" si="1758"/>
        <v>43469</v>
      </c>
      <c r="AH447" s="67">
        <f t="shared" si="1758"/>
        <v>43470</v>
      </c>
      <c r="AI447" s="67">
        <f t="shared" si="1758"/>
        <v>43471</v>
      </c>
      <c r="AJ447" s="67">
        <f t="shared" si="1758"/>
        <v>43472</v>
      </c>
      <c r="AK447" s="67">
        <f t="shared" si="1758"/>
        <v>43473</v>
      </c>
      <c r="AL447" s="67">
        <f t="shared" si="1758"/>
        <v>43474</v>
      </c>
      <c r="AM447" s="67">
        <f t="shared" si="1758"/>
        <v>43475</v>
      </c>
      <c r="AN447" s="67">
        <f t="shared" si="1758"/>
        <v>43476</v>
      </c>
      <c r="AO447" s="67">
        <f t="shared" si="1758"/>
        <v>43477</v>
      </c>
      <c r="AP447" s="67">
        <f t="shared" si="1758"/>
        <v>43478</v>
      </c>
      <c r="AQ447" s="67">
        <f t="shared" si="1758"/>
        <v>43479</v>
      </c>
      <c r="AR447" s="67">
        <f t="shared" si="1758"/>
        <v>43480</v>
      </c>
      <c r="AS447" s="67">
        <f t="shared" si="1758"/>
        <v>43481</v>
      </c>
      <c r="AT447" s="67">
        <f t="shared" si="1759"/>
        <v>43482</v>
      </c>
      <c r="AU447" s="67">
        <f t="shared" si="1759"/>
        <v>43483</v>
      </c>
      <c r="AV447" s="67">
        <f t="shared" si="1759"/>
        <v>43484</v>
      </c>
      <c r="AW447" s="67">
        <f t="shared" si="1759"/>
        <v>43485</v>
      </c>
      <c r="AX447" s="67">
        <f t="shared" si="1759"/>
        <v>43486</v>
      </c>
      <c r="AY447" s="67">
        <f t="shared" si="1759"/>
        <v>43487</v>
      </c>
      <c r="AZ447" s="67">
        <f t="shared" si="1759"/>
        <v>43488</v>
      </c>
      <c r="BA447" s="67">
        <f t="shared" si="1759"/>
        <v>43489</v>
      </c>
      <c r="BB447" s="67">
        <f t="shared" si="1759"/>
        <v>43490</v>
      </c>
      <c r="BC447" s="67">
        <f t="shared" si="1759"/>
        <v>43491</v>
      </c>
      <c r="BD447" s="67">
        <f t="shared" si="1759"/>
        <v>43492</v>
      </c>
      <c r="BE447" s="67">
        <f t="shared" si="1759"/>
        <v>43493</v>
      </c>
      <c r="BF447" s="67">
        <f t="shared" si="1759"/>
        <v>43494</v>
      </c>
      <c r="BG447" s="67">
        <f t="shared" si="1759"/>
        <v>43495</v>
      </c>
      <c r="BH447" s="67">
        <f t="shared" si="1759"/>
        <v>43496</v>
      </c>
      <c r="BI447" s="67">
        <f t="shared" si="1760"/>
        <v>43497</v>
      </c>
      <c r="BJ447" s="67">
        <f t="shared" si="1760"/>
        <v>43498</v>
      </c>
      <c r="BK447" s="67">
        <f t="shared" si="1760"/>
        <v>43499</v>
      </c>
      <c r="BL447" s="67">
        <f t="shared" si="1760"/>
        <v>43500</v>
      </c>
      <c r="BM447" s="67">
        <f t="shared" si="1760"/>
        <v>43501</v>
      </c>
      <c r="BN447" s="67">
        <f t="shared" si="1760"/>
        <v>43502</v>
      </c>
      <c r="BO447" s="67">
        <f t="shared" si="1760"/>
        <v>43503</v>
      </c>
      <c r="BP447" s="67">
        <f t="shared" si="1760"/>
        <v>43504</v>
      </c>
      <c r="BQ447" s="67">
        <f t="shared" si="1760"/>
        <v>43505</v>
      </c>
      <c r="BR447" s="67">
        <f t="shared" si="1760"/>
        <v>43506</v>
      </c>
      <c r="BS447" s="67">
        <f t="shared" si="1760"/>
        <v>43507</v>
      </c>
      <c r="BT447" s="67">
        <f t="shared" si="1760"/>
        <v>43508</v>
      </c>
      <c r="BU447" s="67">
        <f t="shared" si="1760"/>
        <v>43509</v>
      </c>
      <c r="BV447" s="67">
        <f t="shared" si="1760"/>
        <v>43510</v>
      </c>
      <c r="BW447" s="67">
        <f t="shared" si="1760"/>
        <v>43511</v>
      </c>
      <c r="BX447" s="67">
        <f t="shared" si="1760"/>
        <v>43512</v>
      </c>
      <c r="BY447" s="67">
        <f t="shared" si="1761"/>
        <v>43513</v>
      </c>
      <c r="BZ447" s="67">
        <f t="shared" si="1761"/>
        <v>43514</v>
      </c>
      <c r="CA447" s="67">
        <f t="shared" si="1761"/>
        <v>43515</v>
      </c>
      <c r="CB447" s="67">
        <f t="shared" si="1761"/>
        <v>43516</v>
      </c>
      <c r="CC447" s="67">
        <f t="shared" si="1761"/>
        <v>43517</v>
      </c>
      <c r="CD447" s="67">
        <f t="shared" si="1761"/>
        <v>43518</v>
      </c>
      <c r="CE447" s="67">
        <f t="shared" si="1761"/>
        <v>43519</v>
      </c>
      <c r="CF447" s="67">
        <f t="shared" si="1761"/>
        <v>43520</v>
      </c>
      <c r="CG447" s="67">
        <f t="shared" si="1761"/>
        <v>43521</v>
      </c>
      <c r="CH447" s="67">
        <f t="shared" si="1761"/>
        <v>43522</v>
      </c>
      <c r="CI447" s="67">
        <f t="shared" si="1761"/>
        <v>43523</v>
      </c>
      <c r="CJ447" s="67">
        <f t="shared" si="1761"/>
        <v>43524</v>
      </c>
      <c r="CK447" s="67">
        <f t="shared" si="1762"/>
        <v>43525</v>
      </c>
      <c r="CL447" s="67">
        <f t="shared" si="1762"/>
        <v>43526</v>
      </c>
      <c r="CM447" s="67">
        <f t="shared" si="1762"/>
        <v>43527</v>
      </c>
      <c r="CN447" s="67">
        <f t="shared" si="1762"/>
        <v>43528</v>
      </c>
      <c r="CO447" s="67">
        <f t="shared" si="1762"/>
        <v>43529</v>
      </c>
      <c r="CP447" s="67">
        <f t="shared" si="1762"/>
        <v>43530</v>
      </c>
      <c r="CQ447" s="67">
        <f t="shared" si="1762"/>
        <v>43531</v>
      </c>
      <c r="CR447" s="67">
        <f t="shared" si="1762"/>
        <v>43532</v>
      </c>
      <c r="CS447" s="67">
        <f t="shared" si="1762"/>
        <v>43533</v>
      </c>
      <c r="CT447" s="67">
        <f t="shared" si="1762"/>
        <v>43534</v>
      </c>
      <c r="CU447" s="67">
        <f t="shared" si="1762"/>
        <v>43535</v>
      </c>
      <c r="CV447" s="67">
        <f t="shared" si="1762"/>
        <v>43536</v>
      </c>
      <c r="CW447" s="67">
        <f t="shared" si="1762"/>
        <v>43537</v>
      </c>
      <c r="CX447" s="67">
        <f t="shared" si="1762"/>
        <v>43538</v>
      </c>
      <c r="CY447" s="67">
        <f t="shared" si="1762"/>
        <v>43539</v>
      </c>
      <c r="CZ447" s="67">
        <f t="shared" si="1762"/>
        <v>43540</v>
      </c>
      <c r="DA447" s="67">
        <f t="shared" si="1763"/>
        <v>43541</v>
      </c>
      <c r="DB447" s="67">
        <f t="shared" si="1763"/>
        <v>43542</v>
      </c>
      <c r="DC447" s="67">
        <f t="shared" si="1763"/>
        <v>43543</v>
      </c>
      <c r="DD447" s="67">
        <f t="shared" si="1763"/>
        <v>43544</v>
      </c>
      <c r="DE447" s="67">
        <f t="shared" si="1763"/>
        <v>43545</v>
      </c>
      <c r="DF447" s="67">
        <f t="shared" si="1763"/>
        <v>43546</v>
      </c>
      <c r="DG447" s="67">
        <f t="shared" si="1763"/>
        <v>43547</v>
      </c>
      <c r="DH447" s="67">
        <f t="shared" si="1763"/>
        <v>43548</v>
      </c>
      <c r="DI447" s="67">
        <f t="shared" si="1763"/>
        <v>43549</v>
      </c>
      <c r="DJ447" s="67">
        <f t="shared" si="1763"/>
        <v>43550</v>
      </c>
      <c r="DK447" s="67">
        <f t="shared" si="1763"/>
        <v>43551</v>
      </c>
      <c r="DL447" s="67">
        <f t="shared" si="1763"/>
        <v>43552</v>
      </c>
      <c r="DM447" s="67">
        <f t="shared" si="1763"/>
        <v>43553</v>
      </c>
      <c r="DN447" s="67">
        <f t="shared" si="1763"/>
        <v>43554</v>
      </c>
      <c r="DO447" s="67">
        <f t="shared" si="1763"/>
        <v>43555</v>
      </c>
      <c r="DP447" s="67">
        <f t="shared" si="1764"/>
        <v>43556</v>
      </c>
      <c r="DQ447" s="67">
        <f t="shared" si="1764"/>
        <v>43557</v>
      </c>
      <c r="DR447" s="67">
        <f t="shared" si="1764"/>
        <v>43558</v>
      </c>
      <c r="DS447" s="67">
        <f t="shared" si="1764"/>
        <v>43559</v>
      </c>
      <c r="DT447" s="67">
        <f t="shared" si="1764"/>
        <v>43560</v>
      </c>
      <c r="DU447" s="67">
        <f t="shared" si="1764"/>
        <v>43561</v>
      </c>
      <c r="DV447" s="67">
        <f t="shared" si="1764"/>
        <v>43562</v>
      </c>
      <c r="DW447" s="67">
        <f t="shared" si="1764"/>
        <v>43563</v>
      </c>
      <c r="DX447" s="67">
        <f t="shared" si="1764"/>
        <v>43564</v>
      </c>
      <c r="DY447" s="67">
        <f t="shared" si="1764"/>
        <v>43565</v>
      </c>
      <c r="DZ447" s="67">
        <f t="shared" si="1764"/>
        <v>43566</v>
      </c>
      <c r="EA447" s="67">
        <f t="shared" si="1764"/>
        <v>43567</v>
      </c>
      <c r="EB447" s="67">
        <f t="shared" si="1764"/>
        <v>43568</v>
      </c>
      <c r="EC447" s="67">
        <f t="shared" si="1764"/>
        <v>43569</v>
      </c>
      <c r="ED447" s="67">
        <f t="shared" si="1764"/>
        <v>43570</v>
      </c>
      <c r="EE447" s="67">
        <f t="shared" si="1764"/>
        <v>43571</v>
      </c>
      <c r="EF447" s="67">
        <f t="shared" si="1765"/>
        <v>43572</v>
      </c>
      <c r="EG447" s="67">
        <f t="shared" si="1765"/>
        <v>43573</v>
      </c>
      <c r="EH447" s="67">
        <f t="shared" si="1765"/>
        <v>43574</v>
      </c>
      <c r="EI447" s="67">
        <f t="shared" si="1765"/>
        <v>43575</v>
      </c>
      <c r="EJ447" s="67">
        <f t="shared" si="1765"/>
        <v>43576</v>
      </c>
      <c r="EK447" s="67">
        <f t="shared" si="1765"/>
        <v>43577</v>
      </c>
      <c r="EL447" s="67">
        <f t="shared" si="1765"/>
        <v>43578</v>
      </c>
      <c r="EM447" s="67">
        <f t="shared" si="1765"/>
        <v>43579</v>
      </c>
      <c r="EN447" s="67">
        <f t="shared" si="1765"/>
        <v>43580</v>
      </c>
      <c r="EO447" s="67">
        <f t="shared" si="1765"/>
        <v>43581</v>
      </c>
      <c r="EP447" s="67">
        <f t="shared" si="1765"/>
        <v>43582</v>
      </c>
      <c r="EQ447" s="67">
        <f t="shared" si="1765"/>
        <v>43583</v>
      </c>
      <c r="ER447" s="67">
        <f t="shared" si="1765"/>
        <v>43584</v>
      </c>
      <c r="ES447" s="67">
        <f t="shared" si="1765"/>
        <v>43585</v>
      </c>
      <c r="ET447" s="67">
        <f t="shared" si="1766"/>
        <v>43586</v>
      </c>
      <c r="EU447" s="67">
        <f t="shared" si="1766"/>
        <v>43587</v>
      </c>
      <c r="EV447" s="67">
        <f t="shared" si="1766"/>
        <v>43588</v>
      </c>
      <c r="EW447" s="67">
        <f t="shared" si="1766"/>
        <v>43589</v>
      </c>
      <c r="EX447" s="67">
        <f t="shared" si="1766"/>
        <v>43590</v>
      </c>
      <c r="EY447" s="67">
        <f t="shared" si="1766"/>
        <v>43591</v>
      </c>
      <c r="EZ447" s="67">
        <f t="shared" si="1766"/>
        <v>43592</v>
      </c>
      <c r="FA447" s="67">
        <f t="shared" si="1766"/>
        <v>43593</v>
      </c>
      <c r="FB447" s="67">
        <f t="shared" si="1766"/>
        <v>43594</v>
      </c>
      <c r="FC447" s="67">
        <f t="shared" si="1766"/>
        <v>43595</v>
      </c>
      <c r="FD447" s="67">
        <f t="shared" si="1766"/>
        <v>43596</v>
      </c>
      <c r="FE447" s="67">
        <f t="shared" si="1766"/>
        <v>43597</v>
      </c>
      <c r="FF447" s="67">
        <f t="shared" si="1766"/>
        <v>43598</v>
      </c>
      <c r="FG447" s="67">
        <f t="shared" si="1766"/>
        <v>43599</v>
      </c>
      <c r="FH447" s="67">
        <f t="shared" si="1766"/>
        <v>43600</v>
      </c>
      <c r="FI447" s="67">
        <f t="shared" si="1766"/>
        <v>43601</v>
      </c>
      <c r="FJ447" s="67">
        <f t="shared" si="1767"/>
        <v>43602</v>
      </c>
      <c r="FK447" s="67">
        <f t="shared" si="1767"/>
        <v>43603</v>
      </c>
      <c r="FL447" s="67">
        <f t="shared" si="1767"/>
        <v>43604</v>
      </c>
      <c r="FM447" s="67">
        <f t="shared" si="1767"/>
        <v>43605</v>
      </c>
      <c r="FN447" s="67">
        <f t="shared" si="1767"/>
        <v>43606</v>
      </c>
      <c r="FO447" s="67">
        <f t="shared" si="1767"/>
        <v>43607</v>
      </c>
      <c r="FP447" s="67">
        <f t="shared" si="1767"/>
        <v>43608</v>
      </c>
      <c r="FQ447" s="67">
        <f t="shared" si="1767"/>
        <v>43609</v>
      </c>
      <c r="FR447" s="67">
        <f t="shared" si="1767"/>
        <v>43610</v>
      </c>
      <c r="FS447" s="67">
        <f t="shared" si="1767"/>
        <v>43611</v>
      </c>
      <c r="FT447" s="67">
        <f t="shared" si="1767"/>
        <v>43612</v>
      </c>
      <c r="FU447" s="67">
        <f t="shared" si="1767"/>
        <v>43613</v>
      </c>
      <c r="FV447" s="67">
        <f t="shared" si="1767"/>
        <v>43614</v>
      </c>
      <c r="FW447" s="67">
        <f t="shared" si="1767"/>
        <v>43615</v>
      </c>
      <c r="FX447" s="67">
        <f t="shared" si="1767"/>
        <v>43616</v>
      </c>
      <c r="FY447" s="67">
        <f t="shared" si="1768"/>
        <v>43617</v>
      </c>
      <c r="FZ447" s="67">
        <f t="shared" si="1768"/>
        <v>43618</v>
      </c>
      <c r="GA447" s="67">
        <f t="shared" si="1768"/>
        <v>43619</v>
      </c>
      <c r="GB447" s="67">
        <f t="shared" si="1768"/>
        <v>43620</v>
      </c>
      <c r="GC447" s="67">
        <f t="shared" si="1768"/>
        <v>43621</v>
      </c>
      <c r="GD447" s="67">
        <f t="shared" si="1768"/>
        <v>43622</v>
      </c>
      <c r="GE447" s="67">
        <f t="shared" si="1768"/>
        <v>43623</v>
      </c>
      <c r="GF447" s="67">
        <f t="shared" si="1768"/>
        <v>43624</v>
      </c>
      <c r="GG447" s="67">
        <f t="shared" si="1768"/>
        <v>43625</v>
      </c>
      <c r="GH447" s="67">
        <f t="shared" si="1768"/>
        <v>43626</v>
      </c>
      <c r="GI447" s="67">
        <f t="shared" si="1768"/>
        <v>43627</v>
      </c>
      <c r="GJ447" s="67">
        <f t="shared" si="1768"/>
        <v>43628</v>
      </c>
      <c r="GK447" s="67">
        <f t="shared" si="1768"/>
        <v>43629</v>
      </c>
      <c r="GL447" s="67">
        <f t="shared" si="1768"/>
        <v>43630</v>
      </c>
      <c r="GM447" s="67">
        <f t="shared" si="1768"/>
        <v>43631</v>
      </c>
      <c r="GN447" s="67">
        <f t="shared" si="1768"/>
        <v>43632</v>
      </c>
      <c r="GO447" s="67">
        <f t="shared" si="1769"/>
        <v>43633</v>
      </c>
      <c r="GP447" s="67">
        <f t="shared" si="1769"/>
        <v>43634</v>
      </c>
      <c r="GQ447" s="67">
        <f t="shared" si="1769"/>
        <v>43635</v>
      </c>
      <c r="GR447" s="67">
        <f t="shared" si="1769"/>
        <v>43636</v>
      </c>
      <c r="GS447" s="67">
        <f t="shared" si="1769"/>
        <v>43637</v>
      </c>
      <c r="GT447" s="67">
        <f t="shared" si="1769"/>
        <v>43638</v>
      </c>
      <c r="GU447" s="67">
        <f t="shared" si="1769"/>
        <v>43639</v>
      </c>
      <c r="GV447" s="67">
        <f t="shared" si="1769"/>
        <v>43640</v>
      </c>
      <c r="GW447" s="67">
        <f t="shared" si="1769"/>
        <v>43641</v>
      </c>
      <c r="GX447" s="67">
        <f t="shared" si="1769"/>
        <v>43642</v>
      </c>
      <c r="GY447" s="67">
        <f t="shared" si="1769"/>
        <v>43643</v>
      </c>
      <c r="GZ447" s="67">
        <f t="shared" si="1769"/>
        <v>43644</v>
      </c>
      <c r="HA447" s="67">
        <f t="shared" si="1769"/>
        <v>43645</v>
      </c>
      <c r="HB447" s="67">
        <f t="shared" si="1769"/>
        <v>43646</v>
      </c>
      <c r="HC447" s="67">
        <f t="shared" si="1770"/>
        <v>43647</v>
      </c>
      <c r="HD447" s="67">
        <f t="shared" si="1770"/>
        <v>43648</v>
      </c>
      <c r="HE447" s="67">
        <f t="shared" si="1770"/>
        <v>43649</v>
      </c>
      <c r="HF447" s="67">
        <f t="shared" si="1770"/>
        <v>43650</v>
      </c>
      <c r="HG447" s="67">
        <f t="shared" si="1770"/>
        <v>43651</v>
      </c>
      <c r="HH447" s="67">
        <f t="shared" si="1770"/>
        <v>43652</v>
      </c>
      <c r="HI447" s="67">
        <f t="shared" si="1770"/>
        <v>43653</v>
      </c>
      <c r="HJ447" s="67">
        <f t="shared" si="1770"/>
        <v>43654</v>
      </c>
      <c r="HK447" s="67">
        <f t="shared" si="1770"/>
        <v>43655</v>
      </c>
      <c r="HL447" s="67">
        <f t="shared" si="1770"/>
        <v>43656</v>
      </c>
      <c r="HM447" s="67">
        <f t="shared" si="1770"/>
        <v>43657</v>
      </c>
      <c r="HN447" s="67">
        <f t="shared" si="1770"/>
        <v>43658</v>
      </c>
      <c r="HO447" s="67">
        <f t="shared" si="1770"/>
        <v>43659</v>
      </c>
      <c r="HP447" s="67">
        <f t="shared" si="1770"/>
        <v>43660</v>
      </c>
      <c r="HQ447" s="67">
        <f t="shared" si="1770"/>
        <v>43661</v>
      </c>
      <c r="HR447" s="67">
        <f t="shared" si="1770"/>
        <v>43662</v>
      </c>
      <c r="HS447" s="67">
        <f t="shared" si="1771"/>
        <v>43663</v>
      </c>
      <c r="HT447" s="67">
        <f t="shared" si="1771"/>
        <v>43664</v>
      </c>
      <c r="HU447" s="67">
        <f t="shared" si="1771"/>
        <v>43665</v>
      </c>
      <c r="HV447" s="67">
        <f t="shared" si="1771"/>
        <v>43666</v>
      </c>
      <c r="HW447" s="67">
        <f t="shared" si="1771"/>
        <v>43667</v>
      </c>
      <c r="HX447" s="67">
        <f t="shared" si="1771"/>
        <v>43668</v>
      </c>
      <c r="HY447" s="67">
        <f t="shared" si="1771"/>
        <v>43669</v>
      </c>
      <c r="HZ447" s="67">
        <f t="shared" si="1771"/>
        <v>43670</v>
      </c>
      <c r="IA447" s="67">
        <f t="shared" si="1771"/>
        <v>43671</v>
      </c>
      <c r="IB447" s="67">
        <f t="shared" si="1771"/>
        <v>43672</v>
      </c>
      <c r="IC447" s="67">
        <f t="shared" si="1771"/>
        <v>43673</v>
      </c>
      <c r="ID447" s="67">
        <f t="shared" si="1771"/>
        <v>43674</v>
      </c>
      <c r="IE447" s="67">
        <f t="shared" si="1771"/>
        <v>43675</v>
      </c>
      <c r="IF447" s="67">
        <f t="shared" si="1771"/>
        <v>43676</v>
      </c>
      <c r="IG447" s="67">
        <f t="shared" si="1771"/>
        <v>43677</v>
      </c>
      <c r="IH447" s="67">
        <f t="shared" si="1772"/>
        <v>43678</v>
      </c>
      <c r="II447" s="67">
        <f t="shared" si="1772"/>
        <v>43679</v>
      </c>
      <c r="IJ447" s="67">
        <f t="shared" si="1772"/>
        <v>43680</v>
      </c>
      <c r="IK447" s="67">
        <f t="shared" si="1772"/>
        <v>43681</v>
      </c>
      <c r="IL447" s="67">
        <f t="shared" si="1772"/>
        <v>43682</v>
      </c>
      <c r="IM447" s="67">
        <f t="shared" si="1772"/>
        <v>43683</v>
      </c>
      <c r="IN447" s="67">
        <f t="shared" si="1772"/>
        <v>43684</v>
      </c>
      <c r="IO447" s="67">
        <f t="shared" si="1772"/>
        <v>43685</v>
      </c>
      <c r="IP447" s="67">
        <f t="shared" si="1772"/>
        <v>43686</v>
      </c>
      <c r="IQ447" s="67">
        <f t="shared" si="1772"/>
        <v>43687</v>
      </c>
      <c r="IR447" s="67">
        <f t="shared" si="1772"/>
        <v>43688</v>
      </c>
      <c r="IS447" s="67">
        <f t="shared" si="1772"/>
        <v>43689</v>
      </c>
      <c r="IT447" s="67">
        <f t="shared" si="1772"/>
        <v>43690</v>
      </c>
      <c r="IU447" s="67">
        <f t="shared" si="1772"/>
        <v>43691</v>
      </c>
      <c r="IV447" s="67">
        <f t="shared" si="1772"/>
        <v>43692</v>
      </c>
      <c r="IW447" s="67">
        <f t="shared" si="1772"/>
        <v>43693</v>
      </c>
      <c r="IX447" s="67">
        <f t="shared" si="1773"/>
        <v>43694</v>
      </c>
      <c r="IY447" s="67">
        <f t="shared" si="1773"/>
        <v>43695</v>
      </c>
      <c r="IZ447" s="67">
        <f t="shared" si="1773"/>
        <v>43696</v>
      </c>
      <c r="JA447" s="67">
        <f t="shared" si="1773"/>
        <v>43697</v>
      </c>
      <c r="JB447" s="67">
        <f t="shared" si="1773"/>
        <v>43698</v>
      </c>
      <c r="JC447" s="67">
        <f t="shared" si="1773"/>
        <v>43699</v>
      </c>
      <c r="JD447" s="67">
        <f t="shared" si="1773"/>
        <v>43700</v>
      </c>
      <c r="JE447" s="67">
        <f t="shared" si="1773"/>
        <v>43701</v>
      </c>
      <c r="JF447" s="67">
        <f t="shared" si="1773"/>
        <v>43702</v>
      </c>
      <c r="JG447" s="67">
        <f t="shared" si="1773"/>
        <v>43703</v>
      </c>
      <c r="JH447" s="67">
        <f t="shared" si="1773"/>
        <v>43704</v>
      </c>
      <c r="JI447" s="67">
        <f t="shared" si="1773"/>
        <v>43705</v>
      </c>
      <c r="JJ447" s="67">
        <f t="shared" si="1773"/>
        <v>43706</v>
      </c>
      <c r="JK447" s="67">
        <f t="shared" si="1773"/>
        <v>43707</v>
      </c>
      <c r="JL447" s="67">
        <f t="shared" si="1773"/>
        <v>43708</v>
      </c>
      <c r="JM447" s="67">
        <f t="shared" si="1774"/>
        <v>43709</v>
      </c>
      <c r="JN447" s="67">
        <f t="shared" si="1774"/>
        <v>43710</v>
      </c>
      <c r="JO447" s="67">
        <f t="shared" si="1774"/>
        <v>43711</v>
      </c>
      <c r="JP447" s="67">
        <f t="shared" si="1774"/>
        <v>43712</v>
      </c>
      <c r="JQ447" s="67">
        <f t="shared" si="1774"/>
        <v>43713</v>
      </c>
      <c r="JR447" s="67">
        <f t="shared" si="1774"/>
        <v>43714</v>
      </c>
      <c r="JS447" s="67">
        <f t="shared" si="1774"/>
        <v>43715</v>
      </c>
      <c r="JT447" s="67">
        <f t="shared" si="1774"/>
        <v>43716</v>
      </c>
      <c r="JU447" s="67">
        <f t="shared" si="1774"/>
        <v>43717</v>
      </c>
      <c r="JV447" s="67">
        <f t="shared" si="1774"/>
        <v>43718</v>
      </c>
      <c r="JW447" s="67">
        <f t="shared" si="1774"/>
        <v>43719</v>
      </c>
      <c r="JX447" s="67">
        <f t="shared" si="1774"/>
        <v>43720</v>
      </c>
      <c r="JY447" s="67">
        <f t="shared" si="1774"/>
        <v>43721</v>
      </c>
      <c r="JZ447" s="67">
        <f t="shared" si="1774"/>
        <v>43722</v>
      </c>
      <c r="KA447" s="67">
        <f t="shared" si="1774"/>
        <v>43723</v>
      </c>
      <c r="KB447" s="67">
        <f t="shared" si="1774"/>
        <v>43724</v>
      </c>
      <c r="KC447" s="67">
        <f t="shared" si="1775"/>
        <v>43725</v>
      </c>
      <c r="KD447" s="67">
        <f t="shared" si="1775"/>
        <v>43726</v>
      </c>
      <c r="KE447" s="67">
        <f t="shared" si="1775"/>
        <v>43727</v>
      </c>
      <c r="KF447" s="67">
        <f t="shared" si="1775"/>
        <v>43728</v>
      </c>
      <c r="KG447" s="67">
        <f t="shared" si="1775"/>
        <v>43729</v>
      </c>
      <c r="KH447" s="67">
        <f t="shared" si="1775"/>
        <v>43730</v>
      </c>
      <c r="KI447" s="67">
        <f t="shared" si="1775"/>
        <v>43731</v>
      </c>
      <c r="KJ447" s="67">
        <f t="shared" si="1775"/>
        <v>43732</v>
      </c>
      <c r="KK447" s="67">
        <f t="shared" si="1775"/>
        <v>43733</v>
      </c>
      <c r="KL447" s="67">
        <f t="shared" si="1775"/>
        <v>43734</v>
      </c>
      <c r="KM447" s="67">
        <f t="shared" si="1775"/>
        <v>43735</v>
      </c>
      <c r="KN447" s="67">
        <f t="shared" si="1775"/>
        <v>43736</v>
      </c>
      <c r="KO447" s="67">
        <f t="shared" si="1775"/>
        <v>43737</v>
      </c>
      <c r="KP447" s="67">
        <f t="shared" si="1775"/>
        <v>43738</v>
      </c>
      <c r="KQ447" s="67">
        <f t="shared" si="1776"/>
        <v>43739</v>
      </c>
      <c r="KR447" s="67">
        <f t="shared" si="1776"/>
        <v>43740</v>
      </c>
      <c r="KS447" s="67">
        <f t="shared" si="1776"/>
        <v>43741</v>
      </c>
      <c r="KT447" s="67">
        <f t="shared" si="1776"/>
        <v>43742</v>
      </c>
      <c r="KU447" s="67">
        <f t="shared" si="1776"/>
        <v>43743</v>
      </c>
      <c r="KV447" s="67">
        <f t="shared" si="1776"/>
        <v>43744</v>
      </c>
      <c r="KW447" s="67">
        <f t="shared" si="1776"/>
        <v>43745</v>
      </c>
      <c r="KX447" s="67">
        <f t="shared" si="1776"/>
        <v>43746</v>
      </c>
      <c r="KY447" s="67">
        <f t="shared" si="1776"/>
        <v>43747</v>
      </c>
      <c r="KZ447" s="67">
        <f t="shared" si="1776"/>
        <v>43748</v>
      </c>
      <c r="LA447" s="67">
        <f t="shared" si="1776"/>
        <v>43749</v>
      </c>
      <c r="LB447" s="67">
        <f t="shared" si="1776"/>
        <v>43750</v>
      </c>
      <c r="LC447" s="67">
        <f t="shared" si="1776"/>
        <v>43751</v>
      </c>
      <c r="LD447" s="67">
        <f t="shared" si="1776"/>
        <v>43752</v>
      </c>
      <c r="LE447" s="67">
        <f t="shared" si="1776"/>
        <v>43753</v>
      </c>
      <c r="LF447" s="67">
        <f t="shared" si="1776"/>
        <v>43754</v>
      </c>
      <c r="LG447" s="67">
        <f t="shared" si="1777"/>
        <v>43755</v>
      </c>
      <c r="LH447" s="67">
        <f t="shared" si="1777"/>
        <v>43756</v>
      </c>
      <c r="LI447" s="67">
        <f t="shared" si="1777"/>
        <v>43757</v>
      </c>
      <c r="LJ447" s="67">
        <f t="shared" si="1777"/>
        <v>43758</v>
      </c>
      <c r="LK447" s="67">
        <f t="shared" si="1777"/>
        <v>43759</v>
      </c>
      <c r="LL447" s="67">
        <f t="shared" si="1777"/>
        <v>43760</v>
      </c>
      <c r="LM447" s="67">
        <f t="shared" si="1777"/>
        <v>43761</v>
      </c>
      <c r="LN447" s="67">
        <f t="shared" si="1777"/>
        <v>43762</v>
      </c>
      <c r="LO447" s="67">
        <f t="shared" si="1777"/>
        <v>43763</v>
      </c>
      <c r="LP447" s="67">
        <f t="shared" si="1777"/>
        <v>43764</v>
      </c>
      <c r="LQ447" s="67">
        <f t="shared" si="1777"/>
        <v>43765</v>
      </c>
      <c r="LR447" s="67">
        <f t="shared" si="1777"/>
        <v>43766</v>
      </c>
      <c r="LS447" s="67">
        <f t="shared" si="1777"/>
        <v>43767</v>
      </c>
      <c r="LT447" s="67">
        <f t="shared" si="1777"/>
        <v>43768</v>
      </c>
      <c r="LU447" s="67">
        <f t="shared" si="1777"/>
        <v>43769</v>
      </c>
      <c r="LV447" s="67">
        <f t="shared" si="1778"/>
        <v>43770</v>
      </c>
      <c r="LW447" s="67">
        <f t="shared" si="1778"/>
        <v>43771</v>
      </c>
      <c r="LX447" s="67">
        <f t="shared" si="1778"/>
        <v>43772</v>
      </c>
      <c r="LY447" s="67">
        <f t="shared" si="1778"/>
        <v>43773</v>
      </c>
      <c r="LZ447" s="67">
        <f t="shared" si="1778"/>
        <v>43774</v>
      </c>
      <c r="MA447" s="67">
        <f t="shared" si="1778"/>
        <v>43775</v>
      </c>
      <c r="MB447" s="67">
        <f t="shared" si="1778"/>
        <v>43776</v>
      </c>
      <c r="MC447" s="67">
        <f t="shared" si="1778"/>
        <v>43777</v>
      </c>
      <c r="MD447" s="67">
        <f t="shared" si="1778"/>
        <v>43778</v>
      </c>
      <c r="ME447" s="67">
        <f t="shared" si="1778"/>
        <v>43779</v>
      </c>
      <c r="MF447" s="67">
        <f t="shared" si="1778"/>
        <v>43780</v>
      </c>
      <c r="MG447" s="67">
        <f t="shared" si="1778"/>
        <v>43781</v>
      </c>
      <c r="MH447" s="67">
        <f t="shared" si="1778"/>
        <v>43782</v>
      </c>
      <c r="MI447" s="67">
        <f t="shared" si="1778"/>
        <v>43783</v>
      </c>
      <c r="MJ447" s="67">
        <f t="shared" si="1778"/>
        <v>43784</v>
      </c>
      <c r="MK447" s="67">
        <f t="shared" si="1778"/>
        <v>43785</v>
      </c>
      <c r="ML447" s="67">
        <f t="shared" si="1779"/>
        <v>43786</v>
      </c>
      <c r="MM447" s="67">
        <f t="shared" si="1779"/>
        <v>43787</v>
      </c>
      <c r="MN447" s="67">
        <f t="shared" si="1779"/>
        <v>43788</v>
      </c>
      <c r="MO447" s="67">
        <f t="shared" si="1779"/>
        <v>43789</v>
      </c>
      <c r="MP447" s="67">
        <f t="shared" si="1779"/>
        <v>43790</v>
      </c>
      <c r="MQ447" s="67">
        <f t="shared" si="1779"/>
        <v>43791</v>
      </c>
      <c r="MR447" s="67">
        <f t="shared" si="1779"/>
        <v>43792</v>
      </c>
      <c r="MS447" s="67">
        <f t="shared" si="1779"/>
        <v>43793</v>
      </c>
      <c r="MT447" s="67">
        <f t="shared" si="1779"/>
        <v>43794</v>
      </c>
      <c r="MU447" s="67">
        <f t="shared" si="1779"/>
        <v>43795</v>
      </c>
      <c r="MV447" s="67">
        <f t="shared" si="1779"/>
        <v>43796</v>
      </c>
      <c r="MW447" s="67">
        <f t="shared" si="1779"/>
        <v>43797</v>
      </c>
      <c r="MX447" s="67">
        <f t="shared" si="1779"/>
        <v>43798</v>
      </c>
      <c r="MY447" s="67">
        <f t="shared" si="1779"/>
        <v>43799</v>
      </c>
      <c r="MZ447" s="67">
        <f t="shared" si="1780"/>
        <v>43800</v>
      </c>
      <c r="NA447" s="67">
        <f t="shared" si="1780"/>
        <v>43801</v>
      </c>
      <c r="NB447" s="67">
        <f t="shared" si="1780"/>
        <v>43802</v>
      </c>
      <c r="NC447" s="67">
        <f t="shared" si="1780"/>
        <v>43803</v>
      </c>
      <c r="ND447" s="67">
        <f t="shared" si="1780"/>
        <v>43804</v>
      </c>
      <c r="NE447" s="67">
        <f t="shared" si="1780"/>
        <v>43805</v>
      </c>
      <c r="NF447" s="67">
        <f t="shared" si="1780"/>
        <v>43806</v>
      </c>
      <c r="NG447" s="67">
        <f t="shared" si="1780"/>
        <v>43807</v>
      </c>
      <c r="NH447" s="67">
        <f t="shared" si="1780"/>
        <v>43808</v>
      </c>
      <c r="NI447" s="67">
        <f t="shared" si="1780"/>
        <v>43809</v>
      </c>
      <c r="NJ447" s="67">
        <f t="shared" si="1780"/>
        <v>43810</v>
      </c>
      <c r="NK447" s="67">
        <f t="shared" si="1780"/>
        <v>43811</v>
      </c>
      <c r="NL447" s="67">
        <f t="shared" si="1780"/>
        <v>43812</v>
      </c>
      <c r="NM447" s="67">
        <f t="shared" si="1780"/>
        <v>43813</v>
      </c>
      <c r="NN447" s="67">
        <f t="shared" si="1780"/>
        <v>43814</v>
      </c>
      <c r="NO447" s="67">
        <f t="shared" si="1780"/>
        <v>43815</v>
      </c>
      <c r="NP447" s="67">
        <f t="shared" si="1781"/>
        <v>43816</v>
      </c>
      <c r="NQ447" s="67">
        <f t="shared" si="1781"/>
        <v>43817</v>
      </c>
      <c r="NR447" s="67">
        <f t="shared" si="1781"/>
        <v>43818</v>
      </c>
      <c r="NS447" s="67">
        <f t="shared" si="1781"/>
        <v>43819</v>
      </c>
      <c r="NT447" s="67">
        <f t="shared" si="1781"/>
        <v>43820</v>
      </c>
      <c r="NU447" s="67">
        <f t="shared" si="1781"/>
        <v>43821</v>
      </c>
      <c r="NV447" s="67">
        <f t="shared" si="1781"/>
        <v>43822</v>
      </c>
      <c r="NW447" s="67">
        <f t="shared" si="1781"/>
        <v>43823</v>
      </c>
      <c r="NX447" s="67">
        <f t="shared" si="1781"/>
        <v>43824</v>
      </c>
      <c r="NY447" s="67">
        <f t="shared" si="1781"/>
        <v>43825</v>
      </c>
      <c r="NZ447" s="67">
        <f t="shared" si="1781"/>
        <v>43826</v>
      </c>
      <c r="OA447" s="67">
        <f t="shared" si="1781"/>
        <v>43827</v>
      </c>
      <c r="OB447" s="67">
        <f t="shared" si="1781"/>
        <v>43828</v>
      </c>
      <c r="OC447" s="67">
        <f t="shared" si="1781"/>
        <v>43829</v>
      </c>
      <c r="OD447" s="67">
        <f t="shared" si="1781"/>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3" x14ac:dyDescent="0.2">
      <c r="A448" s="147"/>
      <c r="B448" s="145"/>
      <c r="C448" s="146"/>
      <c r="D448" s="79"/>
      <c r="E448" s="79"/>
      <c r="F448" s="22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58"/>
        <v>43466</v>
      </c>
      <c r="AE448" s="67">
        <f t="shared" si="1758"/>
        <v>43467</v>
      </c>
      <c r="AF448" s="67">
        <f t="shared" si="1758"/>
        <v>43468</v>
      </c>
      <c r="AG448" s="67">
        <f t="shared" si="1758"/>
        <v>43469</v>
      </c>
      <c r="AH448" s="67">
        <f t="shared" si="1758"/>
        <v>43470</v>
      </c>
      <c r="AI448" s="67">
        <f t="shared" si="1758"/>
        <v>43471</v>
      </c>
      <c r="AJ448" s="67">
        <f t="shared" si="1758"/>
        <v>43472</v>
      </c>
      <c r="AK448" s="67">
        <f t="shared" si="1758"/>
        <v>43473</v>
      </c>
      <c r="AL448" s="67">
        <f t="shared" si="1758"/>
        <v>43474</v>
      </c>
      <c r="AM448" s="67">
        <f t="shared" si="1758"/>
        <v>43475</v>
      </c>
      <c r="AN448" s="67">
        <f t="shared" si="1758"/>
        <v>43476</v>
      </c>
      <c r="AO448" s="67">
        <f t="shared" si="1758"/>
        <v>43477</v>
      </c>
      <c r="AP448" s="67">
        <f t="shared" si="1758"/>
        <v>43478</v>
      </c>
      <c r="AQ448" s="67">
        <f t="shared" si="1758"/>
        <v>43479</v>
      </c>
      <c r="AR448" s="67">
        <f t="shared" si="1758"/>
        <v>43480</v>
      </c>
      <c r="AS448" s="67">
        <f t="shared" si="1758"/>
        <v>43481</v>
      </c>
      <c r="AT448" s="67">
        <f t="shared" si="1759"/>
        <v>43482</v>
      </c>
      <c r="AU448" s="67">
        <f t="shared" si="1759"/>
        <v>43483</v>
      </c>
      <c r="AV448" s="67">
        <f t="shared" si="1759"/>
        <v>43484</v>
      </c>
      <c r="AW448" s="67">
        <f t="shared" si="1759"/>
        <v>43485</v>
      </c>
      <c r="AX448" s="67">
        <f t="shared" si="1759"/>
        <v>43486</v>
      </c>
      <c r="AY448" s="67">
        <f t="shared" si="1759"/>
        <v>43487</v>
      </c>
      <c r="AZ448" s="67">
        <f t="shared" si="1759"/>
        <v>43488</v>
      </c>
      <c r="BA448" s="67">
        <f t="shared" si="1759"/>
        <v>43489</v>
      </c>
      <c r="BB448" s="67">
        <f t="shared" si="1759"/>
        <v>43490</v>
      </c>
      <c r="BC448" s="67">
        <f t="shared" si="1759"/>
        <v>43491</v>
      </c>
      <c r="BD448" s="67">
        <f t="shared" si="1759"/>
        <v>43492</v>
      </c>
      <c r="BE448" s="67">
        <f t="shared" si="1759"/>
        <v>43493</v>
      </c>
      <c r="BF448" s="67">
        <f t="shared" si="1759"/>
        <v>43494</v>
      </c>
      <c r="BG448" s="67">
        <f t="shared" si="1759"/>
        <v>43495</v>
      </c>
      <c r="BH448" s="67">
        <f t="shared" si="1759"/>
        <v>43496</v>
      </c>
      <c r="BI448" s="67">
        <f t="shared" si="1760"/>
        <v>43497</v>
      </c>
      <c r="BJ448" s="67">
        <f t="shared" si="1760"/>
        <v>43498</v>
      </c>
      <c r="BK448" s="67">
        <f t="shared" si="1760"/>
        <v>43499</v>
      </c>
      <c r="BL448" s="67">
        <f t="shared" si="1760"/>
        <v>43500</v>
      </c>
      <c r="BM448" s="67">
        <f t="shared" si="1760"/>
        <v>43501</v>
      </c>
      <c r="BN448" s="67">
        <f t="shared" si="1760"/>
        <v>43502</v>
      </c>
      <c r="BO448" s="67">
        <f t="shared" si="1760"/>
        <v>43503</v>
      </c>
      <c r="BP448" s="67">
        <f t="shared" si="1760"/>
        <v>43504</v>
      </c>
      <c r="BQ448" s="67">
        <f t="shared" si="1760"/>
        <v>43505</v>
      </c>
      <c r="BR448" s="67">
        <f t="shared" si="1760"/>
        <v>43506</v>
      </c>
      <c r="BS448" s="67">
        <f t="shared" si="1760"/>
        <v>43507</v>
      </c>
      <c r="BT448" s="67">
        <f t="shared" si="1760"/>
        <v>43508</v>
      </c>
      <c r="BU448" s="67">
        <f t="shared" si="1760"/>
        <v>43509</v>
      </c>
      <c r="BV448" s="67">
        <f t="shared" si="1760"/>
        <v>43510</v>
      </c>
      <c r="BW448" s="67">
        <f t="shared" si="1760"/>
        <v>43511</v>
      </c>
      <c r="BX448" s="67">
        <f t="shared" si="1760"/>
        <v>43512</v>
      </c>
      <c r="BY448" s="67">
        <f t="shared" si="1761"/>
        <v>43513</v>
      </c>
      <c r="BZ448" s="67">
        <f t="shared" si="1761"/>
        <v>43514</v>
      </c>
      <c r="CA448" s="67">
        <f t="shared" si="1761"/>
        <v>43515</v>
      </c>
      <c r="CB448" s="67">
        <f t="shared" si="1761"/>
        <v>43516</v>
      </c>
      <c r="CC448" s="67">
        <f t="shared" si="1761"/>
        <v>43517</v>
      </c>
      <c r="CD448" s="67">
        <f t="shared" si="1761"/>
        <v>43518</v>
      </c>
      <c r="CE448" s="67">
        <f t="shared" si="1761"/>
        <v>43519</v>
      </c>
      <c r="CF448" s="67">
        <f t="shared" si="1761"/>
        <v>43520</v>
      </c>
      <c r="CG448" s="67">
        <f t="shared" si="1761"/>
        <v>43521</v>
      </c>
      <c r="CH448" s="67">
        <f t="shared" si="1761"/>
        <v>43522</v>
      </c>
      <c r="CI448" s="67">
        <f t="shared" si="1761"/>
        <v>43523</v>
      </c>
      <c r="CJ448" s="67">
        <f t="shared" si="1761"/>
        <v>43524</v>
      </c>
      <c r="CK448" s="67">
        <f t="shared" si="1762"/>
        <v>43525</v>
      </c>
      <c r="CL448" s="67">
        <f t="shared" si="1762"/>
        <v>43526</v>
      </c>
      <c r="CM448" s="67">
        <f t="shared" si="1762"/>
        <v>43527</v>
      </c>
      <c r="CN448" s="67">
        <f t="shared" si="1762"/>
        <v>43528</v>
      </c>
      <c r="CO448" s="67">
        <f t="shared" si="1762"/>
        <v>43529</v>
      </c>
      <c r="CP448" s="67">
        <f t="shared" si="1762"/>
        <v>43530</v>
      </c>
      <c r="CQ448" s="67">
        <f t="shared" si="1762"/>
        <v>43531</v>
      </c>
      <c r="CR448" s="67">
        <f t="shared" si="1762"/>
        <v>43532</v>
      </c>
      <c r="CS448" s="67">
        <f t="shared" si="1762"/>
        <v>43533</v>
      </c>
      <c r="CT448" s="67">
        <f t="shared" si="1762"/>
        <v>43534</v>
      </c>
      <c r="CU448" s="67">
        <f t="shared" si="1762"/>
        <v>43535</v>
      </c>
      <c r="CV448" s="67">
        <f t="shared" si="1762"/>
        <v>43536</v>
      </c>
      <c r="CW448" s="67">
        <f t="shared" si="1762"/>
        <v>43537</v>
      </c>
      <c r="CX448" s="67">
        <f t="shared" si="1762"/>
        <v>43538</v>
      </c>
      <c r="CY448" s="67">
        <f t="shared" si="1762"/>
        <v>43539</v>
      </c>
      <c r="CZ448" s="67">
        <f t="shared" si="1762"/>
        <v>43540</v>
      </c>
      <c r="DA448" s="67">
        <f t="shared" si="1763"/>
        <v>43541</v>
      </c>
      <c r="DB448" s="67">
        <f t="shared" si="1763"/>
        <v>43542</v>
      </c>
      <c r="DC448" s="67">
        <f t="shared" si="1763"/>
        <v>43543</v>
      </c>
      <c r="DD448" s="67">
        <f t="shared" si="1763"/>
        <v>43544</v>
      </c>
      <c r="DE448" s="67">
        <f t="shared" si="1763"/>
        <v>43545</v>
      </c>
      <c r="DF448" s="67">
        <f t="shared" si="1763"/>
        <v>43546</v>
      </c>
      <c r="DG448" s="67">
        <f t="shared" si="1763"/>
        <v>43547</v>
      </c>
      <c r="DH448" s="67">
        <f t="shared" si="1763"/>
        <v>43548</v>
      </c>
      <c r="DI448" s="67">
        <f t="shared" si="1763"/>
        <v>43549</v>
      </c>
      <c r="DJ448" s="67">
        <f t="shared" si="1763"/>
        <v>43550</v>
      </c>
      <c r="DK448" s="67">
        <f t="shared" si="1763"/>
        <v>43551</v>
      </c>
      <c r="DL448" s="67">
        <f t="shared" si="1763"/>
        <v>43552</v>
      </c>
      <c r="DM448" s="67">
        <f t="shared" si="1763"/>
        <v>43553</v>
      </c>
      <c r="DN448" s="67">
        <f t="shared" si="1763"/>
        <v>43554</v>
      </c>
      <c r="DO448" s="67">
        <f t="shared" si="1763"/>
        <v>43555</v>
      </c>
      <c r="DP448" s="67">
        <f t="shared" si="1764"/>
        <v>43556</v>
      </c>
      <c r="DQ448" s="67">
        <f t="shared" si="1764"/>
        <v>43557</v>
      </c>
      <c r="DR448" s="67">
        <f t="shared" si="1764"/>
        <v>43558</v>
      </c>
      <c r="DS448" s="67">
        <f t="shared" si="1764"/>
        <v>43559</v>
      </c>
      <c r="DT448" s="67">
        <f t="shared" si="1764"/>
        <v>43560</v>
      </c>
      <c r="DU448" s="67">
        <f t="shared" si="1764"/>
        <v>43561</v>
      </c>
      <c r="DV448" s="67">
        <f t="shared" si="1764"/>
        <v>43562</v>
      </c>
      <c r="DW448" s="67">
        <f t="shared" si="1764"/>
        <v>43563</v>
      </c>
      <c r="DX448" s="67">
        <f t="shared" si="1764"/>
        <v>43564</v>
      </c>
      <c r="DY448" s="67">
        <f t="shared" si="1764"/>
        <v>43565</v>
      </c>
      <c r="DZ448" s="67">
        <f t="shared" si="1764"/>
        <v>43566</v>
      </c>
      <c r="EA448" s="67">
        <f t="shared" si="1764"/>
        <v>43567</v>
      </c>
      <c r="EB448" s="67">
        <f t="shared" si="1764"/>
        <v>43568</v>
      </c>
      <c r="EC448" s="67">
        <f t="shared" si="1764"/>
        <v>43569</v>
      </c>
      <c r="ED448" s="67">
        <f t="shared" si="1764"/>
        <v>43570</v>
      </c>
      <c r="EE448" s="67">
        <f t="shared" si="1764"/>
        <v>43571</v>
      </c>
      <c r="EF448" s="67">
        <f t="shared" si="1765"/>
        <v>43572</v>
      </c>
      <c r="EG448" s="67">
        <f t="shared" si="1765"/>
        <v>43573</v>
      </c>
      <c r="EH448" s="67">
        <f t="shared" si="1765"/>
        <v>43574</v>
      </c>
      <c r="EI448" s="67">
        <f t="shared" si="1765"/>
        <v>43575</v>
      </c>
      <c r="EJ448" s="67">
        <f t="shared" si="1765"/>
        <v>43576</v>
      </c>
      <c r="EK448" s="67">
        <f t="shared" si="1765"/>
        <v>43577</v>
      </c>
      <c r="EL448" s="67">
        <f t="shared" si="1765"/>
        <v>43578</v>
      </c>
      <c r="EM448" s="67">
        <f t="shared" si="1765"/>
        <v>43579</v>
      </c>
      <c r="EN448" s="67">
        <f t="shared" si="1765"/>
        <v>43580</v>
      </c>
      <c r="EO448" s="67">
        <f t="shared" si="1765"/>
        <v>43581</v>
      </c>
      <c r="EP448" s="67">
        <f t="shared" si="1765"/>
        <v>43582</v>
      </c>
      <c r="EQ448" s="67">
        <f t="shared" si="1765"/>
        <v>43583</v>
      </c>
      <c r="ER448" s="67">
        <f t="shared" si="1765"/>
        <v>43584</v>
      </c>
      <c r="ES448" s="67">
        <f t="shared" si="1765"/>
        <v>43585</v>
      </c>
      <c r="ET448" s="67">
        <f t="shared" si="1766"/>
        <v>43586</v>
      </c>
      <c r="EU448" s="67">
        <f t="shared" si="1766"/>
        <v>43587</v>
      </c>
      <c r="EV448" s="67">
        <f t="shared" si="1766"/>
        <v>43588</v>
      </c>
      <c r="EW448" s="67">
        <f t="shared" si="1766"/>
        <v>43589</v>
      </c>
      <c r="EX448" s="67">
        <f t="shared" si="1766"/>
        <v>43590</v>
      </c>
      <c r="EY448" s="67">
        <f t="shared" si="1766"/>
        <v>43591</v>
      </c>
      <c r="EZ448" s="67">
        <f t="shared" si="1766"/>
        <v>43592</v>
      </c>
      <c r="FA448" s="67">
        <f t="shared" si="1766"/>
        <v>43593</v>
      </c>
      <c r="FB448" s="67">
        <f t="shared" si="1766"/>
        <v>43594</v>
      </c>
      <c r="FC448" s="67">
        <f t="shared" si="1766"/>
        <v>43595</v>
      </c>
      <c r="FD448" s="67">
        <f t="shared" si="1766"/>
        <v>43596</v>
      </c>
      <c r="FE448" s="67">
        <f t="shared" si="1766"/>
        <v>43597</v>
      </c>
      <c r="FF448" s="67">
        <f t="shared" si="1766"/>
        <v>43598</v>
      </c>
      <c r="FG448" s="67">
        <f t="shared" si="1766"/>
        <v>43599</v>
      </c>
      <c r="FH448" s="67">
        <f t="shared" si="1766"/>
        <v>43600</v>
      </c>
      <c r="FI448" s="67">
        <f t="shared" si="1766"/>
        <v>43601</v>
      </c>
      <c r="FJ448" s="67">
        <f t="shared" si="1767"/>
        <v>43602</v>
      </c>
      <c r="FK448" s="67">
        <f t="shared" si="1767"/>
        <v>43603</v>
      </c>
      <c r="FL448" s="67">
        <f t="shared" si="1767"/>
        <v>43604</v>
      </c>
      <c r="FM448" s="67">
        <f t="shared" si="1767"/>
        <v>43605</v>
      </c>
      <c r="FN448" s="67">
        <f t="shared" si="1767"/>
        <v>43606</v>
      </c>
      <c r="FO448" s="67">
        <f t="shared" si="1767"/>
        <v>43607</v>
      </c>
      <c r="FP448" s="67">
        <f t="shared" si="1767"/>
        <v>43608</v>
      </c>
      <c r="FQ448" s="67">
        <f t="shared" si="1767"/>
        <v>43609</v>
      </c>
      <c r="FR448" s="67">
        <f t="shared" si="1767"/>
        <v>43610</v>
      </c>
      <c r="FS448" s="67">
        <f t="shared" si="1767"/>
        <v>43611</v>
      </c>
      <c r="FT448" s="67">
        <f t="shared" si="1767"/>
        <v>43612</v>
      </c>
      <c r="FU448" s="67">
        <f t="shared" si="1767"/>
        <v>43613</v>
      </c>
      <c r="FV448" s="67">
        <f t="shared" si="1767"/>
        <v>43614</v>
      </c>
      <c r="FW448" s="67">
        <f t="shared" si="1767"/>
        <v>43615</v>
      </c>
      <c r="FX448" s="67">
        <f t="shared" si="1767"/>
        <v>43616</v>
      </c>
      <c r="FY448" s="67">
        <f t="shared" si="1768"/>
        <v>43617</v>
      </c>
      <c r="FZ448" s="67">
        <f t="shared" si="1768"/>
        <v>43618</v>
      </c>
      <c r="GA448" s="67">
        <f t="shared" si="1768"/>
        <v>43619</v>
      </c>
      <c r="GB448" s="67">
        <f t="shared" si="1768"/>
        <v>43620</v>
      </c>
      <c r="GC448" s="67">
        <f t="shared" si="1768"/>
        <v>43621</v>
      </c>
      <c r="GD448" s="67">
        <f t="shared" si="1768"/>
        <v>43622</v>
      </c>
      <c r="GE448" s="67">
        <f t="shared" si="1768"/>
        <v>43623</v>
      </c>
      <c r="GF448" s="67">
        <f t="shared" si="1768"/>
        <v>43624</v>
      </c>
      <c r="GG448" s="67">
        <f t="shared" si="1768"/>
        <v>43625</v>
      </c>
      <c r="GH448" s="67">
        <f t="shared" si="1768"/>
        <v>43626</v>
      </c>
      <c r="GI448" s="67">
        <f t="shared" si="1768"/>
        <v>43627</v>
      </c>
      <c r="GJ448" s="67">
        <f t="shared" si="1768"/>
        <v>43628</v>
      </c>
      <c r="GK448" s="67">
        <f t="shared" si="1768"/>
        <v>43629</v>
      </c>
      <c r="GL448" s="67">
        <f t="shared" si="1768"/>
        <v>43630</v>
      </c>
      <c r="GM448" s="67">
        <f t="shared" si="1768"/>
        <v>43631</v>
      </c>
      <c r="GN448" s="67">
        <f t="shared" si="1768"/>
        <v>43632</v>
      </c>
      <c r="GO448" s="67">
        <f t="shared" si="1769"/>
        <v>43633</v>
      </c>
      <c r="GP448" s="67">
        <f t="shared" si="1769"/>
        <v>43634</v>
      </c>
      <c r="GQ448" s="67">
        <f t="shared" si="1769"/>
        <v>43635</v>
      </c>
      <c r="GR448" s="67">
        <f t="shared" si="1769"/>
        <v>43636</v>
      </c>
      <c r="GS448" s="67">
        <f t="shared" si="1769"/>
        <v>43637</v>
      </c>
      <c r="GT448" s="67">
        <f t="shared" si="1769"/>
        <v>43638</v>
      </c>
      <c r="GU448" s="67">
        <f t="shared" si="1769"/>
        <v>43639</v>
      </c>
      <c r="GV448" s="67">
        <f t="shared" si="1769"/>
        <v>43640</v>
      </c>
      <c r="GW448" s="67">
        <f t="shared" si="1769"/>
        <v>43641</v>
      </c>
      <c r="GX448" s="67">
        <f t="shared" si="1769"/>
        <v>43642</v>
      </c>
      <c r="GY448" s="67">
        <f t="shared" si="1769"/>
        <v>43643</v>
      </c>
      <c r="GZ448" s="67">
        <f t="shared" si="1769"/>
        <v>43644</v>
      </c>
      <c r="HA448" s="67">
        <f t="shared" si="1769"/>
        <v>43645</v>
      </c>
      <c r="HB448" s="67">
        <f t="shared" si="1769"/>
        <v>43646</v>
      </c>
      <c r="HC448" s="67">
        <f t="shared" si="1770"/>
        <v>43647</v>
      </c>
      <c r="HD448" s="67">
        <f t="shared" si="1770"/>
        <v>43648</v>
      </c>
      <c r="HE448" s="67">
        <f t="shared" si="1770"/>
        <v>43649</v>
      </c>
      <c r="HF448" s="67">
        <f t="shared" si="1770"/>
        <v>43650</v>
      </c>
      <c r="HG448" s="67">
        <f t="shared" si="1770"/>
        <v>43651</v>
      </c>
      <c r="HH448" s="67">
        <f t="shared" si="1770"/>
        <v>43652</v>
      </c>
      <c r="HI448" s="67">
        <f t="shared" si="1770"/>
        <v>43653</v>
      </c>
      <c r="HJ448" s="67">
        <f t="shared" si="1770"/>
        <v>43654</v>
      </c>
      <c r="HK448" s="67">
        <f t="shared" si="1770"/>
        <v>43655</v>
      </c>
      <c r="HL448" s="67">
        <f t="shared" si="1770"/>
        <v>43656</v>
      </c>
      <c r="HM448" s="67">
        <f t="shared" si="1770"/>
        <v>43657</v>
      </c>
      <c r="HN448" s="67">
        <f t="shared" si="1770"/>
        <v>43658</v>
      </c>
      <c r="HO448" s="67">
        <f t="shared" si="1770"/>
        <v>43659</v>
      </c>
      <c r="HP448" s="67">
        <f t="shared" si="1770"/>
        <v>43660</v>
      </c>
      <c r="HQ448" s="67">
        <f t="shared" si="1770"/>
        <v>43661</v>
      </c>
      <c r="HR448" s="67">
        <f t="shared" si="1770"/>
        <v>43662</v>
      </c>
      <c r="HS448" s="67">
        <f t="shared" si="1771"/>
        <v>43663</v>
      </c>
      <c r="HT448" s="67">
        <f t="shared" si="1771"/>
        <v>43664</v>
      </c>
      <c r="HU448" s="67">
        <f t="shared" si="1771"/>
        <v>43665</v>
      </c>
      <c r="HV448" s="67">
        <f t="shared" si="1771"/>
        <v>43666</v>
      </c>
      <c r="HW448" s="67">
        <f t="shared" si="1771"/>
        <v>43667</v>
      </c>
      <c r="HX448" s="67">
        <f t="shared" si="1771"/>
        <v>43668</v>
      </c>
      <c r="HY448" s="67">
        <f t="shared" si="1771"/>
        <v>43669</v>
      </c>
      <c r="HZ448" s="67">
        <f t="shared" si="1771"/>
        <v>43670</v>
      </c>
      <c r="IA448" s="67">
        <f t="shared" si="1771"/>
        <v>43671</v>
      </c>
      <c r="IB448" s="67">
        <f t="shared" si="1771"/>
        <v>43672</v>
      </c>
      <c r="IC448" s="67">
        <f t="shared" si="1771"/>
        <v>43673</v>
      </c>
      <c r="ID448" s="67">
        <f t="shared" si="1771"/>
        <v>43674</v>
      </c>
      <c r="IE448" s="67">
        <f t="shared" si="1771"/>
        <v>43675</v>
      </c>
      <c r="IF448" s="67">
        <f t="shared" si="1771"/>
        <v>43676</v>
      </c>
      <c r="IG448" s="67">
        <f t="shared" si="1771"/>
        <v>43677</v>
      </c>
      <c r="IH448" s="67">
        <f t="shared" si="1772"/>
        <v>43678</v>
      </c>
      <c r="II448" s="67">
        <f t="shared" si="1772"/>
        <v>43679</v>
      </c>
      <c r="IJ448" s="67">
        <f t="shared" si="1772"/>
        <v>43680</v>
      </c>
      <c r="IK448" s="67">
        <f t="shared" si="1772"/>
        <v>43681</v>
      </c>
      <c r="IL448" s="67">
        <f t="shared" si="1772"/>
        <v>43682</v>
      </c>
      <c r="IM448" s="67">
        <f t="shared" si="1772"/>
        <v>43683</v>
      </c>
      <c r="IN448" s="67">
        <f t="shared" si="1772"/>
        <v>43684</v>
      </c>
      <c r="IO448" s="67">
        <f t="shared" si="1772"/>
        <v>43685</v>
      </c>
      <c r="IP448" s="67">
        <f t="shared" si="1772"/>
        <v>43686</v>
      </c>
      <c r="IQ448" s="67">
        <f t="shared" si="1772"/>
        <v>43687</v>
      </c>
      <c r="IR448" s="67">
        <f t="shared" si="1772"/>
        <v>43688</v>
      </c>
      <c r="IS448" s="67">
        <f t="shared" si="1772"/>
        <v>43689</v>
      </c>
      <c r="IT448" s="67">
        <f t="shared" si="1772"/>
        <v>43690</v>
      </c>
      <c r="IU448" s="67">
        <f t="shared" si="1772"/>
        <v>43691</v>
      </c>
      <c r="IV448" s="67">
        <f t="shared" si="1772"/>
        <v>43692</v>
      </c>
      <c r="IW448" s="67">
        <f t="shared" si="1772"/>
        <v>43693</v>
      </c>
      <c r="IX448" s="67">
        <f t="shared" si="1773"/>
        <v>43694</v>
      </c>
      <c r="IY448" s="67">
        <f t="shared" si="1773"/>
        <v>43695</v>
      </c>
      <c r="IZ448" s="67">
        <f t="shared" si="1773"/>
        <v>43696</v>
      </c>
      <c r="JA448" s="67">
        <f t="shared" si="1773"/>
        <v>43697</v>
      </c>
      <c r="JB448" s="67">
        <f t="shared" si="1773"/>
        <v>43698</v>
      </c>
      <c r="JC448" s="67">
        <f t="shared" si="1773"/>
        <v>43699</v>
      </c>
      <c r="JD448" s="67">
        <f t="shared" si="1773"/>
        <v>43700</v>
      </c>
      <c r="JE448" s="67">
        <f t="shared" si="1773"/>
        <v>43701</v>
      </c>
      <c r="JF448" s="67">
        <f t="shared" si="1773"/>
        <v>43702</v>
      </c>
      <c r="JG448" s="67">
        <f t="shared" si="1773"/>
        <v>43703</v>
      </c>
      <c r="JH448" s="67">
        <f t="shared" si="1773"/>
        <v>43704</v>
      </c>
      <c r="JI448" s="67">
        <f t="shared" si="1773"/>
        <v>43705</v>
      </c>
      <c r="JJ448" s="67">
        <f t="shared" si="1773"/>
        <v>43706</v>
      </c>
      <c r="JK448" s="67">
        <f t="shared" si="1773"/>
        <v>43707</v>
      </c>
      <c r="JL448" s="67">
        <f t="shared" si="1773"/>
        <v>43708</v>
      </c>
      <c r="JM448" s="67">
        <f t="shared" si="1774"/>
        <v>43709</v>
      </c>
      <c r="JN448" s="67">
        <f t="shared" si="1774"/>
        <v>43710</v>
      </c>
      <c r="JO448" s="67">
        <f t="shared" si="1774"/>
        <v>43711</v>
      </c>
      <c r="JP448" s="67">
        <f t="shared" si="1774"/>
        <v>43712</v>
      </c>
      <c r="JQ448" s="67">
        <f t="shared" si="1774"/>
        <v>43713</v>
      </c>
      <c r="JR448" s="67">
        <f t="shared" si="1774"/>
        <v>43714</v>
      </c>
      <c r="JS448" s="67">
        <f t="shared" si="1774"/>
        <v>43715</v>
      </c>
      <c r="JT448" s="67">
        <f t="shared" si="1774"/>
        <v>43716</v>
      </c>
      <c r="JU448" s="67">
        <f t="shared" si="1774"/>
        <v>43717</v>
      </c>
      <c r="JV448" s="67">
        <f t="shared" si="1774"/>
        <v>43718</v>
      </c>
      <c r="JW448" s="67">
        <f t="shared" si="1774"/>
        <v>43719</v>
      </c>
      <c r="JX448" s="67">
        <f t="shared" si="1774"/>
        <v>43720</v>
      </c>
      <c r="JY448" s="67">
        <f t="shared" si="1774"/>
        <v>43721</v>
      </c>
      <c r="JZ448" s="67">
        <f t="shared" si="1774"/>
        <v>43722</v>
      </c>
      <c r="KA448" s="67">
        <f t="shared" si="1774"/>
        <v>43723</v>
      </c>
      <c r="KB448" s="67">
        <f t="shared" si="1774"/>
        <v>43724</v>
      </c>
      <c r="KC448" s="67">
        <f t="shared" si="1775"/>
        <v>43725</v>
      </c>
      <c r="KD448" s="67">
        <f t="shared" si="1775"/>
        <v>43726</v>
      </c>
      <c r="KE448" s="67">
        <f t="shared" si="1775"/>
        <v>43727</v>
      </c>
      <c r="KF448" s="67">
        <f t="shared" si="1775"/>
        <v>43728</v>
      </c>
      <c r="KG448" s="67">
        <f t="shared" si="1775"/>
        <v>43729</v>
      </c>
      <c r="KH448" s="67">
        <f t="shared" si="1775"/>
        <v>43730</v>
      </c>
      <c r="KI448" s="67">
        <f t="shared" si="1775"/>
        <v>43731</v>
      </c>
      <c r="KJ448" s="67">
        <f t="shared" si="1775"/>
        <v>43732</v>
      </c>
      <c r="KK448" s="67">
        <f t="shared" si="1775"/>
        <v>43733</v>
      </c>
      <c r="KL448" s="67">
        <f t="shared" si="1775"/>
        <v>43734</v>
      </c>
      <c r="KM448" s="67">
        <f t="shared" si="1775"/>
        <v>43735</v>
      </c>
      <c r="KN448" s="67">
        <f t="shared" si="1775"/>
        <v>43736</v>
      </c>
      <c r="KO448" s="67">
        <f t="shared" si="1775"/>
        <v>43737</v>
      </c>
      <c r="KP448" s="67">
        <f t="shared" si="1775"/>
        <v>43738</v>
      </c>
      <c r="KQ448" s="67">
        <f t="shared" si="1776"/>
        <v>43739</v>
      </c>
      <c r="KR448" s="67">
        <f t="shared" si="1776"/>
        <v>43740</v>
      </c>
      <c r="KS448" s="67">
        <f t="shared" si="1776"/>
        <v>43741</v>
      </c>
      <c r="KT448" s="67">
        <f t="shared" si="1776"/>
        <v>43742</v>
      </c>
      <c r="KU448" s="67">
        <f t="shared" si="1776"/>
        <v>43743</v>
      </c>
      <c r="KV448" s="67">
        <f t="shared" si="1776"/>
        <v>43744</v>
      </c>
      <c r="KW448" s="67">
        <f t="shared" si="1776"/>
        <v>43745</v>
      </c>
      <c r="KX448" s="67">
        <f t="shared" si="1776"/>
        <v>43746</v>
      </c>
      <c r="KY448" s="67">
        <f t="shared" si="1776"/>
        <v>43747</v>
      </c>
      <c r="KZ448" s="67">
        <f t="shared" si="1776"/>
        <v>43748</v>
      </c>
      <c r="LA448" s="67">
        <f t="shared" si="1776"/>
        <v>43749</v>
      </c>
      <c r="LB448" s="67">
        <f t="shared" si="1776"/>
        <v>43750</v>
      </c>
      <c r="LC448" s="67">
        <f t="shared" si="1776"/>
        <v>43751</v>
      </c>
      <c r="LD448" s="67">
        <f t="shared" si="1776"/>
        <v>43752</v>
      </c>
      <c r="LE448" s="67">
        <f t="shared" si="1776"/>
        <v>43753</v>
      </c>
      <c r="LF448" s="67">
        <f t="shared" si="1776"/>
        <v>43754</v>
      </c>
      <c r="LG448" s="67">
        <f t="shared" si="1777"/>
        <v>43755</v>
      </c>
      <c r="LH448" s="67">
        <f t="shared" si="1777"/>
        <v>43756</v>
      </c>
      <c r="LI448" s="67">
        <f t="shared" si="1777"/>
        <v>43757</v>
      </c>
      <c r="LJ448" s="67">
        <f t="shared" si="1777"/>
        <v>43758</v>
      </c>
      <c r="LK448" s="67">
        <f t="shared" si="1777"/>
        <v>43759</v>
      </c>
      <c r="LL448" s="67">
        <f t="shared" si="1777"/>
        <v>43760</v>
      </c>
      <c r="LM448" s="67">
        <f t="shared" si="1777"/>
        <v>43761</v>
      </c>
      <c r="LN448" s="67">
        <f t="shared" si="1777"/>
        <v>43762</v>
      </c>
      <c r="LO448" s="67">
        <f t="shared" si="1777"/>
        <v>43763</v>
      </c>
      <c r="LP448" s="67">
        <f t="shared" si="1777"/>
        <v>43764</v>
      </c>
      <c r="LQ448" s="67">
        <f t="shared" si="1777"/>
        <v>43765</v>
      </c>
      <c r="LR448" s="67">
        <f t="shared" si="1777"/>
        <v>43766</v>
      </c>
      <c r="LS448" s="67">
        <f t="shared" si="1777"/>
        <v>43767</v>
      </c>
      <c r="LT448" s="67">
        <f t="shared" si="1777"/>
        <v>43768</v>
      </c>
      <c r="LU448" s="67">
        <f t="shared" si="1777"/>
        <v>43769</v>
      </c>
      <c r="LV448" s="67">
        <f t="shared" si="1778"/>
        <v>43770</v>
      </c>
      <c r="LW448" s="67">
        <f t="shared" si="1778"/>
        <v>43771</v>
      </c>
      <c r="LX448" s="67">
        <f t="shared" si="1778"/>
        <v>43772</v>
      </c>
      <c r="LY448" s="67">
        <f t="shared" si="1778"/>
        <v>43773</v>
      </c>
      <c r="LZ448" s="67">
        <f t="shared" si="1778"/>
        <v>43774</v>
      </c>
      <c r="MA448" s="67">
        <f t="shared" si="1778"/>
        <v>43775</v>
      </c>
      <c r="MB448" s="67">
        <f t="shared" si="1778"/>
        <v>43776</v>
      </c>
      <c r="MC448" s="67">
        <f t="shared" si="1778"/>
        <v>43777</v>
      </c>
      <c r="MD448" s="67">
        <f t="shared" si="1778"/>
        <v>43778</v>
      </c>
      <c r="ME448" s="67">
        <f t="shared" si="1778"/>
        <v>43779</v>
      </c>
      <c r="MF448" s="67">
        <f t="shared" si="1778"/>
        <v>43780</v>
      </c>
      <c r="MG448" s="67">
        <f t="shared" si="1778"/>
        <v>43781</v>
      </c>
      <c r="MH448" s="67">
        <f t="shared" si="1778"/>
        <v>43782</v>
      </c>
      <c r="MI448" s="67">
        <f t="shared" si="1778"/>
        <v>43783</v>
      </c>
      <c r="MJ448" s="67">
        <f t="shared" si="1778"/>
        <v>43784</v>
      </c>
      <c r="MK448" s="67">
        <f t="shared" si="1778"/>
        <v>43785</v>
      </c>
      <c r="ML448" s="67">
        <f t="shared" si="1779"/>
        <v>43786</v>
      </c>
      <c r="MM448" s="67">
        <f t="shared" si="1779"/>
        <v>43787</v>
      </c>
      <c r="MN448" s="67">
        <f t="shared" si="1779"/>
        <v>43788</v>
      </c>
      <c r="MO448" s="67">
        <f t="shared" si="1779"/>
        <v>43789</v>
      </c>
      <c r="MP448" s="67">
        <f t="shared" si="1779"/>
        <v>43790</v>
      </c>
      <c r="MQ448" s="67">
        <f t="shared" si="1779"/>
        <v>43791</v>
      </c>
      <c r="MR448" s="67">
        <f t="shared" si="1779"/>
        <v>43792</v>
      </c>
      <c r="MS448" s="67">
        <f t="shared" si="1779"/>
        <v>43793</v>
      </c>
      <c r="MT448" s="67">
        <f t="shared" si="1779"/>
        <v>43794</v>
      </c>
      <c r="MU448" s="67">
        <f t="shared" si="1779"/>
        <v>43795</v>
      </c>
      <c r="MV448" s="67">
        <f t="shared" si="1779"/>
        <v>43796</v>
      </c>
      <c r="MW448" s="67">
        <f t="shared" si="1779"/>
        <v>43797</v>
      </c>
      <c r="MX448" s="67">
        <f t="shared" si="1779"/>
        <v>43798</v>
      </c>
      <c r="MY448" s="67">
        <f t="shared" si="1779"/>
        <v>43799</v>
      </c>
      <c r="MZ448" s="67">
        <f t="shared" si="1780"/>
        <v>43800</v>
      </c>
      <c r="NA448" s="67">
        <f t="shared" si="1780"/>
        <v>43801</v>
      </c>
      <c r="NB448" s="67">
        <f t="shared" si="1780"/>
        <v>43802</v>
      </c>
      <c r="NC448" s="67">
        <f t="shared" si="1780"/>
        <v>43803</v>
      </c>
      <c r="ND448" s="67">
        <f t="shared" si="1780"/>
        <v>43804</v>
      </c>
      <c r="NE448" s="67">
        <f t="shared" si="1780"/>
        <v>43805</v>
      </c>
      <c r="NF448" s="67">
        <f t="shared" si="1780"/>
        <v>43806</v>
      </c>
      <c r="NG448" s="67">
        <f t="shared" si="1780"/>
        <v>43807</v>
      </c>
      <c r="NH448" s="67">
        <f t="shared" si="1780"/>
        <v>43808</v>
      </c>
      <c r="NI448" s="67">
        <f t="shared" si="1780"/>
        <v>43809</v>
      </c>
      <c r="NJ448" s="67">
        <f t="shared" si="1780"/>
        <v>43810</v>
      </c>
      <c r="NK448" s="67">
        <f t="shared" si="1780"/>
        <v>43811</v>
      </c>
      <c r="NL448" s="67">
        <f t="shared" si="1780"/>
        <v>43812</v>
      </c>
      <c r="NM448" s="67">
        <f t="shared" si="1780"/>
        <v>43813</v>
      </c>
      <c r="NN448" s="67">
        <f t="shared" si="1780"/>
        <v>43814</v>
      </c>
      <c r="NO448" s="67">
        <f t="shared" si="1780"/>
        <v>43815</v>
      </c>
      <c r="NP448" s="67">
        <f t="shared" si="1781"/>
        <v>43816</v>
      </c>
      <c r="NQ448" s="67">
        <f t="shared" si="1781"/>
        <v>43817</v>
      </c>
      <c r="NR448" s="67">
        <f t="shared" si="1781"/>
        <v>43818</v>
      </c>
      <c r="NS448" s="67">
        <f t="shared" si="1781"/>
        <v>43819</v>
      </c>
      <c r="NT448" s="67">
        <f t="shared" si="1781"/>
        <v>43820</v>
      </c>
      <c r="NU448" s="67">
        <f t="shared" si="1781"/>
        <v>43821</v>
      </c>
      <c r="NV448" s="67">
        <f t="shared" si="1781"/>
        <v>43822</v>
      </c>
      <c r="NW448" s="67">
        <f t="shared" si="1781"/>
        <v>43823</v>
      </c>
      <c r="NX448" s="67">
        <f t="shared" si="1781"/>
        <v>43824</v>
      </c>
      <c r="NY448" s="67">
        <f t="shared" si="1781"/>
        <v>43825</v>
      </c>
      <c r="NZ448" s="67">
        <f t="shared" si="1781"/>
        <v>43826</v>
      </c>
      <c r="OA448" s="67">
        <f t="shared" si="1781"/>
        <v>43827</v>
      </c>
      <c r="OB448" s="67">
        <f t="shared" si="1781"/>
        <v>43828</v>
      </c>
      <c r="OC448" s="67">
        <f t="shared" si="1781"/>
        <v>43829</v>
      </c>
      <c r="OD448" s="67">
        <f t="shared" si="1781"/>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2.75" hidden="1" outlineLevel="3" x14ac:dyDescent="0.2">
      <c r="A449" s="147"/>
      <c r="B449" s="145"/>
      <c r="C449" s="146"/>
      <c r="D449" s="79"/>
      <c r="E449" s="79"/>
      <c r="F449" s="22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58"/>
        <v>43466</v>
      </c>
      <c r="AE449" s="67">
        <f t="shared" si="1758"/>
        <v>43467</v>
      </c>
      <c r="AF449" s="67">
        <f t="shared" si="1758"/>
        <v>43468</v>
      </c>
      <c r="AG449" s="67">
        <f t="shared" si="1758"/>
        <v>43469</v>
      </c>
      <c r="AH449" s="67">
        <f t="shared" si="1758"/>
        <v>43470</v>
      </c>
      <c r="AI449" s="67">
        <f t="shared" si="1758"/>
        <v>43471</v>
      </c>
      <c r="AJ449" s="67">
        <f t="shared" si="1758"/>
        <v>43472</v>
      </c>
      <c r="AK449" s="67">
        <f t="shared" si="1758"/>
        <v>43473</v>
      </c>
      <c r="AL449" s="67">
        <f t="shared" si="1758"/>
        <v>43474</v>
      </c>
      <c r="AM449" s="67">
        <f t="shared" si="1758"/>
        <v>43475</v>
      </c>
      <c r="AN449" s="67">
        <f t="shared" si="1758"/>
        <v>43476</v>
      </c>
      <c r="AO449" s="67">
        <f t="shared" si="1758"/>
        <v>43477</v>
      </c>
      <c r="AP449" s="67">
        <f t="shared" si="1758"/>
        <v>43478</v>
      </c>
      <c r="AQ449" s="67">
        <f t="shared" si="1758"/>
        <v>43479</v>
      </c>
      <c r="AR449" s="67">
        <f t="shared" si="1758"/>
        <v>43480</v>
      </c>
      <c r="AS449" s="67">
        <f t="shared" si="1758"/>
        <v>43481</v>
      </c>
      <c r="AT449" s="67">
        <f t="shared" si="1759"/>
        <v>43482</v>
      </c>
      <c r="AU449" s="67">
        <f t="shared" si="1759"/>
        <v>43483</v>
      </c>
      <c r="AV449" s="67">
        <f t="shared" si="1759"/>
        <v>43484</v>
      </c>
      <c r="AW449" s="67">
        <f t="shared" si="1759"/>
        <v>43485</v>
      </c>
      <c r="AX449" s="67">
        <f t="shared" si="1759"/>
        <v>43486</v>
      </c>
      <c r="AY449" s="67">
        <f t="shared" si="1759"/>
        <v>43487</v>
      </c>
      <c r="AZ449" s="67">
        <f t="shared" si="1759"/>
        <v>43488</v>
      </c>
      <c r="BA449" s="67">
        <f t="shared" si="1759"/>
        <v>43489</v>
      </c>
      <c r="BB449" s="67">
        <f t="shared" si="1759"/>
        <v>43490</v>
      </c>
      <c r="BC449" s="67">
        <f t="shared" si="1759"/>
        <v>43491</v>
      </c>
      <c r="BD449" s="67">
        <f t="shared" si="1759"/>
        <v>43492</v>
      </c>
      <c r="BE449" s="67">
        <f t="shared" si="1759"/>
        <v>43493</v>
      </c>
      <c r="BF449" s="67">
        <f t="shared" si="1759"/>
        <v>43494</v>
      </c>
      <c r="BG449" s="67">
        <f t="shared" si="1759"/>
        <v>43495</v>
      </c>
      <c r="BH449" s="67">
        <f t="shared" si="1759"/>
        <v>43496</v>
      </c>
      <c r="BI449" s="67">
        <f t="shared" si="1760"/>
        <v>43497</v>
      </c>
      <c r="BJ449" s="67">
        <f t="shared" si="1760"/>
        <v>43498</v>
      </c>
      <c r="BK449" s="67">
        <f t="shared" si="1760"/>
        <v>43499</v>
      </c>
      <c r="BL449" s="67">
        <f t="shared" si="1760"/>
        <v>43500</v>
      </c>
      <c r="BM449" s="67">
        <f t="shared" si="1760"/>
        <v>43501</v>
      </c>
      <c r="BN449" s="67">
        <f t="shared" si="1760"/>
        <v>43502</v>
      </c>
      <c r="BO449" s="67">
        <f t="shared" si="1760"/>
        <v>43503</v>
      </c>
      <c r="BP449" s="67">
        <f t="shared" si="1760"/>
        <v>43504</v>
      </c>
      <c r="BQ449" s="67">
        <f t="shared" si="1760"/>
        <v>43505</v>
      </c>
      <c r="BR449" s="67">
        <f t="shared" si="1760"/>
        <v>43506</v>
      </c>
      <c r="BS449" s="67">
        <f t="shared" si="1760"/>
        <v>43507</v>
      </c>
      <c r="BT449" s="67">
        <f t="shared" si="1760"/>
        <v>43508</v>
      </c>
      <c r="BU449" s="67">
        <f t="shared" si="1760"/>
        <v>43509</v>
      </c>
      <c r="BV449" s="67">
        <f t="shared" si="1760"/>
        <v>43510</v>
      </c>
      <c r="BW449" s="67">
        <f t="shared" si="1760"/>
        <v>43511</v>
      </c>
      <c r="BX449" s="67">
        <f t="shared" si="1760"/>
        <v>43512</v>
      </c>
      <c r="BY449" s="67">
        <f t="shared" si="1761"/>
        <v>43513</v>
      </c>
      <c r="BZ449" s="67">
        <f t="shared" si="1761"/>
        <v>43514</v>
      </c>
      <c r="CA449" s="67">
        <f t="shared" si="1761"/>
        <v>43515</v>
      </c>
      <c r="CB449" s="67">
        <f t="shared" si="1761"/>
        <v>43516</v>
      </c>
      <c r="CC449" s="67">
        <f t="shared" si="1761"/>
        <v>43517</v>
      </c>
      <c r="CD449" s="67">
        <f t="shared" si="1761"/>
        <v>43518</v>
      </c>
      <c r="CE449" s="67">
        <f t="shared" si="1761"/>
        <v>43519</v>
      </c>
      <c r="CF449" s="67">
        <f t="shared" si="1761"/>
        <v>43520</v>
      </c>
      <c r="CG449" s="67">
        <f t="shared" si="1761"/>
        <v>43521</v>
      </c>
      <c r="CH449" s="67">
        <f t="shared" si="1761"/>
        <v>43522</v>
      </c>
      <c r="CI449" s="67">
        <f t="shared" si="1761"/>
        <v>43523</v>
      </c>
      <c r="CJ449" s="67">
        <f t="shared" si="1761"/>
        <v>43524</v>
      </c>
      <c r="CK449" s="67">
        <f t="shared" si="1762"/>
        <v>43525</v>
      </c>
      <c r="CL449" s="67">
        <f t="shared" si="1762"/>
        <v>43526</v>
      </c>
      <c r="CM449" s="67">
        <f t="shared" si="1762"/>
        <v>43527</v>
      </c>
      <c r="CN449" s="67">
        <f t="shared" si="1762"/>
        <v>43528</v>
      </c>
      <c r="CO449" s="67">
        <f t="shared" si="1762"/>
        <v>43529</v>
      </c>
      <c r="CP449" s="67">
        <f t="shared" si="1762"/>
        <v>43530</v>
      </c>
      <c r="CQ449" s="67">
        <f t="shared" si="1762"/>
        <v>43531</v>
      </c>
      <c r="CR449" s="67">
        <f t="shared" si="1762"/>
        <v>43532</v>
      </c>
      <c r="CS449" s="67">
        <f t="shared" si="1762"/>
        <v>43533</v>
      </c>
      <c r="CT449" s="67">
        <f t="shared" si="1762"/>
        <v>43534</v>
      </c>
      <c r="CU449" s="67">
        <f t="shared" si="1762"/>
        <v>43535</v>
      </c>
      <c r="CV449" s="67">
        <f t="shared" si="1762"/>
        <v>43536</v>
      </c>
      <c r="CW449" s="67">
        <f t="shared" si="1762"/>
        <v>43537</v>
      </c>
      <c r="CX449" s="67">
        <f t="shared" si="1762"/>
        <v>43538</v>
      </c>
      <c r="CY449" s="67">
        <f t="shared" si="1762"/>
        <v>43539</v>
      </c>
      <c r="CZ449" s="67">
        <f t="shared" si="1762"/>
        <v>43540</v>
      </c>
      <c r="DA449" s="67">
        <f t="shared" si="1763"/>
        <v>43541</v>
      </c>
      <c r="DB449" s="67">
        <f t="shared" si="1763"/>
        <v>43542</v>
      </c>
      <c r="DC449" s="67">
        <f t="shared" si="1763"/>
        <v>43543</v>
      </c>
      <c r="DD449" s="67">
        <f t="shared" si="1763"/>
        <v>43544</v>
      </c>
      <c r="DE449" s="67">
        <f t="shared" si="1763"/>
        <v>43545</v>
      </c>
      <c r="DF449" s="67">
        <f t="shared" si="1763"/>
        <v>43546</v>
      </c>
      <c r="DG449" s="67">
        <f t="shared" si="1763"/>
        <v>43547</v>
      </c>
      <c r="DH449" s="67">
        <f t="shared" si="1763"/>
        <v>43548</v>
      </c>
      <c r="DI449" s="67">
        <f t="shared" si="1763"/>
        <v>43549</v>
      </c>
      <c r="DJ449" s="67">
        <f t="shared" si="1763"/>
        <v>43550</v>
      </c>
      <c r="DK449" s="67">
        <f t="shared" si="1763"/>
        <v>43551</v>
      </c>
      <c r="DL449" s="67">
        <f t="shared" si="1763"/>
        <v>43552</v>
      </c>
      <c r="DM449" s="67">
        <f t="shared" si="1763"/>
        <v>43553</v>
      </c>
      <c r="DN449" s="67">
        <f t="shared" si="1763"/>
        <v>43554</v>
      </c>
      <c r="DO449" s="67">
        <f t="shared" si="1763"/>
        <v>43555</v>
      </c>
      <c r="DP449" s="67">
        <f t="shared" si="1764"/>
        <v>43556</v>
      </c>
      <c r="DQ449" s="67">
        <f t="shared" si="1764"/>
        <v>43557</v>
      </c>
      <c r="DR449" s="67">
        <f t="shared" si="1764"/>
        <v>43558</v>
      </c>
      <c r="DS449" s="67">
        <f t="shared" si="1764"/>
        <v>43559</v>
      </c>
      <c r="DT449" s="67">
        <f t="shared" si="1764"/>
        <v>43560</v>
      </c>
      <c r="DU449" s="67">
        <f t="shared" si="1764"/>
        <v>43561</v>
      </c>
      <c r="DV449" s="67">
        <f t="shared" si="1764"/>
        <v>43562</v>
      </c>
      <c r="DW449" s="67">
        <f t="shared" si="1764"/>
        <v>43563</v>
      </c>
      <c r="DX449" s="67">
        <f t="shared" si="1764"/>
        <v>43564</v>
      </c>
      <c r="DY449" s="67">
        <f t="shared" si="1764"/>
        <v>43565</v>
      </c>
      <c r="DZ449" s="67">
        <f t="shared" si="1764"/>
        <v>43566</v>
      </c>
      <c r="EA449" s="67">
        <f t="shared" si="1764"/>
        <v>43567</v>
      </c>
      <c r="EB449" s="67">
        <f t="shared" si="1764"/>
        <v>43568</v>
      </c>
      <c r="EC449" s="67">
        <f t="shared" si="1764"/>
        <v>43569</v>
      </c>
      <c r="ED449" s="67">
        <f t="shared" si="1764"/>
        <v>43570</v>
      </c>
      <c r="EE449" s="67">
        <f t="shared" si="1764"/>
        <v>43571</v>
      </c>
      <c r="EF449" s="67">
        <f t="shared" si="1765"/>
        <v>43572</v>
      </c>
      <c r="EG449" s="67">
        <f t="shared" si="1765"/>
        <v>43573</v>
      </c>
      <c r="EH449" s="67">
        <f t="shared" si="1765"/>
        <v>43574</v>
      </c>
      <c r="EI449" s="67">
        <f t="shared" si="1765"/>
        <v>43575</v>
      </c>
      <c r="EJ449" s="67">
        <f t="shared" si="1765"/>
        <v>43576</v>
      </c>
      <c r="EK449" s="67">
        <f t="shared" si="1765"/>
        <v>43577</v>
      </c>
      <c r="EL449" s="67">
        <f t="shared" si="1765"/>
        <v>43578</v>
      </c>
      <c r="EM449" s="67">
        <f t="shared" si="1765"/>
        <v>43579</v>
      </c>
      <c r="EN449" s="67">
        <f t="shared" si="1765"/>
        <v>43580</v>
      </c>
      <c r="EO449" s="67">
        <f t="shared" si="1765"/>
        <v>43581</v>
      </c>
      <c r="EP449" s="67">
        <f t="shared" si="1765"/>
        <v>43582</v>
      </c>
      <c r="EQ449" s="67">
        <f t="shared" si="1765"/>
        <v>43583</v>
      </c>
      <c r="ER449" s="67">
        <f t="shared" si="1765"/>
        <v>43584</v>
      </c>
      <c r="ES449" s="67">
        <f t="shared" si="1765"/>
        <v>43585</v>
      </c>
      <c r="ET449" s="67">
        <f t="shared" si="1766"/>
        <v>43586</v>
      </c>
      <c r="EU449" s="67">
        <f t="shared" si="1766"/>
        <v>43587</v>
      </c>
      <c r="EV449" s="67">
        <f t="shared" si="1766"/>
        <v>43588</v>
      </c>
      <c r="EW449" s="67">
        <f t="shared" si="1766"/>
        <v>43589</v>
      </c>
      <c r="EX449" s="67">
        <f t="shared" si="1766"/>
        <v>43590</v>
      </c>
      <c r="EY449" s="67">
        <f t="shared" si="1766"/>
        <v>43591</v>
      </c>
      <c r="EZ449" s="67">
        <f t="shared" si="1766"/>
        <v>43592</v>
      </c>
      <c r="FA449" s="67">
        <f t="shared" si="1766"/>
        <v>43593</v>
      </c>
      <c r="FB449" s="67">
        <f t="shared" si="1766"/>
        <v>43594</v>
      </c>
      <c r="FC449" s="67">
        <f t="shared" si="1766"/>
        <v>43595</v>
      </c>
      <c r="FD449" s="67">
        <f t="shared" si="1766"/>
        <v>43596</v>
      </c>
      <c r="FE449" s="67">
        <f t="shared" si="1766"/>
        <v>43597</v>
      </c>
      <c r="FF449" s="67">
        <f t="shared" si="1766"/>
        <v>43598</v>
      </c>
      <c r="FG449" s="67">
        <f t="shared" si="1766"/>
        <v>43599</v>
      </c>
      <c r="FH449" s="67">
        <f t="shared" si="1766"/>
        <v>43600</v>
      </c>
      <c r="FI449" s="67">
        <f t="shared" si="1766"/>
        <v>43601</v>
      </c>
      <c r="FJ449" s="67">
        <f t="shared" si="1767"/>
        <v>43602</v>
      </c>
      <c r="FK449" s="67">
        <f t="shared" si="1767"/>
        <v>43603</v>
      </c>
      <c r="FL449" s="67">
        <f t="shared" si="1767"/>
        <v>43604</v>
      </c>
      <c r="FM449" s="67">
        <f t="shared" si="1767"/>
        <v>43605</v>
      </c>
      <c r="FN449" s="67">
        <f t="shared" si="1767"/>
        <v>43606</v>
      </c>
      <c r="FO449" s="67">
        <f t="shared" si="1767"/>
        <v>43607</v>
      </c>
      <c r="FP449" s="67">
        <f t="shared" si="1767"/>
        <v>43608</v>
      </c>
      <c r="FQ449" s="67">
        <f t="shared" si="1767"/>
        <v>43609</v>
      </c>
      <c r="FR449" s="67">
        <f t="shared" si="1767"/>
        <v>43610</v>
      </c>
      <c r="FS449" s="67">
        <f t="shared" si="1767"/>
        <v>43611</v>
      </c>
      <c r="FT449" s="67">
        <f t="shared" si="1767"/>
        <v>43612</v>
      </c>
      <c r="FU449" s="67">
        <f t="shared" si="1767"/>
        <v>43613</v>
      </c>
      <c r="FV449" s="67">
        <f t="shared" si="1767"/>
        <v>43614</v>
      </c>
      <c r="FW449" s="67">
        <f t="shared" si="1767"/>
        <v>43615</v>
      </c>
      <c r="FX449" s="67">
        <f t="shared" si="1767"/>
        <v>43616</v>
      </c>
      <c r="FY449" s="67">
        <f t="shared" si="1768"/>
        <v>43617</v>
      </c>
      <c r="FZ449" s="67">
        <f t="shared" si="1768"/>
        <v>43618</v>
      </c>
      <c r="GA449" s="67">
        <f t="shared" si="1768"/>
        <v>43619</v>
      </c>
      <c r="GB449" s="67">
        <f t="shared" si="1768"/>
        <v>43620</v>
      </c>
      <c r="GC449" s="67">
        <f t="shared" si="1768"/>
        <v>43621</v>
      </c>
      <c r="GD449" s="67">
        <f t="shared" si="1768"/>
        <v>43622</v>
      </c>
      <c r="GE449" s="67">
        <f t="shared" si="1768"/>
        <v>43623</v>
      </c>
      <c r="GF449" s="67">
        <f t="shared" si="1768"/>
        <v>43624</v>
      </c>
      <c r="GG449" s="67">
        <f t="shared" si="1768"/>
        <v>43625</v>
      </c>
      <c r="GH449" s="67">
        <f t="shared" si="1768"/>
        <v>43626</v>
      </c>
      <c r="GI449" s="67">
        <f t="shared" si="1768"/>
        <v>43627</v>
      </c>
      <c r="GJ449" s="67">
        <f t="shared" si="1768"/>
        <v>43628</v>
      </c>
      <c r="GK449" s="67">
        <f t="shared" si="1768"/>
        <v>43629</v>
      </c>
      <c r="GL449" s="67">
        <f t="shared" si="1768"/>
        <v>43630</v>
      </c>
      <c r="GM449" s="67">
        <f t="shared" si="1768"/>
        <v>43631</v>
      </c>
      <c r="GN449" s="67">
        <f t="shared" si="1768"/>
        <v>43632</v>
      </c>
      <c r="GO449" s="67">
        <f t="shared" si="1769"/>
        <v>43633</v>
      </c>
      <c r="GP449" s="67">
        <f t="shared" si="1769"/>
        <v>43634</v>
      </c>
      <c r="GQ449" s="67">
        <f t="shared" si="1769"/>
        <v>43635</v>
      </c>
      <c r="GR449" s="67">
        <f t="shared" si="1769"/>
        <v>43636</v>
      </c>
      <c r="GS449" s="67">
        <f t="shared" si="1769"/>
        <v>43637</v>
      </c>
      <c r="GT449" s="67">
        <f t="shared" si="1769"/>
        <v>43638</v>
      </c>
      <c r="GU449" s="67">
        <f t="shared" si="1769"/>
        <v>43639</v>
      </c>
      <c r="GV449" s="67">
        <f t="shared" si="1769"/>
        <v>43640</v>
      </c>
      <c r="GW449" s="67">
        <f t="shared" si="1769"/>
        <v>43641</v>
      </c>
      <c r="GX449" s="67">
        <f t="shared" si="1769"/>
        <v>43642</v>
      </c>
      <c r="GY449" s="67">
        <f t="shared" si="1769"/>
        <v>43643</v>
      </c>
      <c r="GZ449" s="67">
        <f t="shared" si="1769"/>
        <v>43644</v>
      </c>
      <c r="HA449" s="67">
        <f t="shared" si="1769"/>
        <v>43645</v>
      </c>
      <c r="HB449" s="67">
        <f t="shared" si="1769"/>
        <v>43646</v>
      </c>
      <c r="HC449" s="67">
        <f t="shared" si="1770"/>
        <v>43647</v>
      </c>
      <c r="HD449" s="67">
        <f t="shared" si="1770"/>
        <v>43648</v>
      </c>
      <c r="HE449" s="67">
        <f t="shared" si="1770"/>
        <v>43649</v>
      </c>
      <c r="HF449" s="67">
        <f t="shared" si="1770"/>
        <v>43650</v>
      </c>
      <c r="HG449" s="67">
        <f t="shared" si="1770"/>
        <v>43651</v>
      </c>
      <c r="HH449" s="67">
        <f t="shared" si="1770"/>
        <v>43652</v>
      </c>
      <c r="HI449" s="67">
        <f t="shared" si="1770"/>
        <v>43653</v>
      </c>
      <c r="HJ449" s="67">
        <f t="shared" si="1770"/>
        <v>43654</v>
      </c>
      <c r="HK449" s="67">
        <f t="shared" si="1770"/>
        <v>43655</v>
      </c>
      <c r="HL449" s="67">
        <f t="shared" si="1770"/>
        <v>43656</v>
      </c>
      <c r="HM449" s="67">
        <f t="shared" si="1770"/>
        <v>43657</v>
      </c>
      <c r="HN449" s="67">
        <f t="shared" si="1770"/>
        <v>43658</v>
      </c>
      <c r="HO449" s="67">
        <f t="shared" si="1770"/>
        <v>43659</v>
      </c>
      <c r="HP449" s="67">
        <f t="shared" si="1770"/>
        <v>43660</v>
      </c>
      <c r="HQ449" s="67">
        <f t="shared" si="1770"/>
        <v>43661</v>
      </c>
      <c r="HR449" s="67">
        <f t="shared" si="1770"/>
        <v>43662</v>
      </c>
      <c r="HS449" s="67">
        <f t="shared" si="1771"/>
        <v>43663</v>
      </c>
      <c r="HT449" s="67">
        <f t="shared" si="1771"/>
        <v>43664</v>
      </c>
      <c r="HU449" s="67">
        <f t="shared" si="1771"/>
        <v>43665</v>
      </c>
      <c r="HV449" s="67">
        <f t="shared" si="1771"/>
        <v>43666</v>
      </c>
      <c r="HW449" s="67">
        <f t="shared" si="1771"/>
        <v>43667</v>
      </c>
      <c r="HX449" s="67">
        <f t="shared" si="1771"/>
        <v>43668</v>
      </c>
      <c r="HY449" s="67">
        <f t="shared" si="1771"/>
        <v>43669</v>
      </c>
      <c r="HZ449" s="67">
        <f t="shared" si="1771"/>
        <v>43670</v>
      </c>
      <c r="IA449" s="67">
        <f t="shared" si="1771"/>
        <v>43671</v>
      </c>
      <c r="IB449" s="67">
        <f t="shared" si="1771"/>
        <v>43672</v>
      </c>
      <c r="IC449" s="67">
        <f t="shared" si="1771"/>
        <v>43673</v>
      </c>
      <c r="ID449" s="67">
        <f t="shared" si="1771"/>
        <v>43674</v>
      </c>
      <c r="IE449" s="67">
        <f t="shared" si="1771"/>
        <v>43675</v>
      </c>
      <c r="IF449" s="67">
        <f t="shared" si="1771"/>
        <v>43676</v>
      </c>
      <c r="IG449" s="67">
        <f t="shared" si="1771"/>
        <v>43677</v>
      </c>
      <c r="IH449" s="67">
        <f t="shared" si="1772"/>
        <v>43678</v>
      </c>
      <c r="II449" s="67">
        <f t="shared" si="1772"/>
        <v>43679</v>
      </c>
      <c r="IJ449" s="67">
        <f t="shared" si="1772"/>
        <v>43680</v>
      </c>
      <c r="IK449" s="67">
        <f t="shared" si="1772"/>
        <v>43681</v>
      </c>
      <c r="IL449" s="67">
        <f t="shared" si="1772"/>
        <v>43682</v>
      </c>
      <c r="IM449" s="67">
        <f t="shared" si="1772"/>
        <v>43683</v>
      </c>
      <c r="IN449" s="67">
        <f t="shared" si="1772"/>
        <v>43684</v>
      </c>
      <c r="IO449" s="67">
        <f t="shared" si="1772"/>
        <v>43685</v>
      </c>
      <c r="IP449" s="67">
        <f t="shared" si="1772"/>
        <v>43686</v>
      </c>
      <c r="IQ449" s="67">
        <f t="shared" si="1772"/>
        <v>43687</v>
      </c>
      <c r="IR449" s="67">
        <f t="shared" si="1772"/>
        <v>43688</v>
      </c>
      <c r="IS449" s="67">
        <f t="shared" si="1772"/>
        <v>43689</v>
      </c>
      <c r="IT449" s="67">
        <f t="shared" si="1772"/>
        <v>43690</v>
      </c>
      <c r="IU449" s="67">
        <f t="shared" si="1772"/>
        <v>43691</v>
      </c>
      <c r="IV449" s="67">
        <f t="shared" si="1772"/>
        <v>43692</v>
      </c>
      <c r="IW449" s="67">
        <f t="shared" si="1772"/>
        <v>43693</v>
      </c>
      <c r="IX449" s="67">
        <f t="shared" si="1773"/>
        <v>43694</v>
      </c>
      <c r="IY449" s="67">
        <f t="shared" si="1773"/>
        <v>43695</v>
      </c>
      <c r="IZ449" s="67">
        <f t="shared" si="1773"/>
        <v>43696</v>
      </c>
      <c r="JA449" s="67">
        <f t="shared" si="1773"/>
        <v>43697</v>
      </c>
      <c r="JB449" s="67">
        <f t="shared" si="1773"/>
        <v>43698</v>
      </c>
      <c r="JC449" s="67">
        <f t="shared" si="1773"/>
        <v>43699</v>
      </c>
      <c r="JD449" s="67">
        <f t="shared" si="1773"/>
        <v>43700</v>
      </c>
      <c r="JE449" s="67">
        <f t="shared" si="1773"/>
        <v>43701</v>
      </c>
      <c r="JF449" s="67">
        <f t="shared" si="1773"/>
        <v>43702</v>
      </c>
      <c r="JG449" s="67">
        <f t="shared" si="1773"/>
        <v>43703</v>
      </c>
      <c r="JH449" s="67">
        <f t="shared" si="1773"/>
        <v>43704</v>
      </c>
      <c r="JI449" s="67">
        <f t="shared" si="1773"/>
        <v>43705</v>
      </c>
      <c r="JJ449" s="67">
        <f t="shared" si="1773"/>
        <v>43706</v>
      </c>
      <c r="JK449" s="67">
        <f t="shared" si="1773"/>
        <v>43707</v>
      </c>
      <c r="JL449" s="67">
        <f t="shared" si="1773"/>
        <v>43708</v>
      </c>
      <c r="JM449" s="67">
        <f t="shared" si="1774"/>
        <v>43709</v>
      </c>
      <c r="JN449" s="67">
        <f t="shared" si="1774"/>
        <v>43710</v>
      </c>
      <c r="JO449" s="67">
        <f t="shared" si="1774"/>
        <v>43711</v>
      </c>
      <c r="JP449" s="67">
        <f t="shared" si="1774"/>
        <v>43712</v>
      </c>
      <c r="JQ449" s="67">
        <f t="shared" si="1774"/>
        <v>43713</v>
      </c>
      <c r="JR449" s="67">
        <f t="shared" si="1774"/>
        <v>43714</v>
      </c>
      <c r="JS449" s="67">
        <f t="shared" si="1774"/>
        <v>43715</v>
      </c>
      <c r="JT449" s="67">
        <f t="shared" si="1774"/>
        <v>43716</v>
      </c>
      <c r="JU449" s="67">
        <f t="shared" si="1774"/>
        <v>43717</v>
      </c>
      <c r="JV449" s="67">
        <f t="shared" si="1774"/>
        <v>43718</v>
      </c>
      <c r="JW449" s="67">
        <f t="shared" si="1774"/>
        <v>43719</v>
      </c>
      <c r="JX449" s="67">
        <f t="shared" si="1774"/>
        <v>43720</v>
      </c>
      <c r="JY449" s="67">
        <f t="shared" si="1774"/>
        <v>43721</v>
      </c>
      <c r="JZ449" s="67">
        <f t="shared" si="1774"/>
        <v>43722</v>
      </c>
      <c r="KA449" s="67">
        <f t="shared" si="1774"/>
        <v>43723</v>
      </c>
      <c r="KB449" s="67">
        <f t="shared" si="1774"/>
        <v>43724</v>
      </c>
      <c r="KC449" s="67">
        <f t="shared" si="1775"/>
        <v>43725</v>
      </c>
      <c r="KD449" s="67">
        <f t="shared" si="1775"/>
        <v>43726</v>
      </c>
      <c r="KE449" s="67">
        <f t="shared" si="1775"/>
        <v>43727</v>
      </c>
      <c r="KF449" s="67">
        <f t="shared" si="1775"/>
        <v>43728</v>
      </c>
      <c r="KG449" s="67">
        <f t="shared" si="1775"/>
        <v>43729</v>
      </c>
      <c r="KH449" s="67">
        <f t="shared" si="1775"/>
        <v>43730</v>
      </c>
      <c r="KI449" s="67">
        <f t="shared" si="1775"/>
        <v>43731</v>
      </c>
      <c r="KJ449" s="67">
        <f t="shared" si="1775"/>
        <v>43732</v>
      </c>
      <c r="KK449" s="67">
        <f t="shared" si="1775"/>
        <v>43733</v>
      </c>
      <c r="KL449" s="67">
        <f t="shared" si="1775"/>
        <v>43734</v>
      </c>
      <c r="KM449" s="67">
        <f t="shared" si="1775"/>
        <v>43735</v>
      </c>
      <c r="KN449" s="67">
        <f t="shared" si="1775"/>
        <v>43736</v>
      </c>
      <c r="KO449" s="67">
        <f t="shared" si="1775"/>
        <v>43737</v>
      </c>
      <c r="KP449" s="67">
        <f t="shared" si="1775"/>
        <v>43738</v>
      </c>
      <c r="KQ449" s="67">
        <f t="shared" si="1776"/>
        <v>43739</v>
      </c>
      <c r="KR449" s="67">
        <f t="shared" si="1776"/>
        <v>43740</v>
      </c>
      <c r="KS449" s="67">
        <f t="shared" si="1776"/>
        <v>43741</v>
      </c>
      <c r="KT449" s="67">
        <f t="shared" si="1776"/>
        <v>43742</v>
      </c>
      <c r="KU449" s="67">
        <f t="shared" si="1776"/>
        <v>43743</v>
      </c>
      <c r="KV449" s="67">
        <f t="shared" si="1776"/>
        <v>43744</v>
      </c>
      <c r="KW449" s="67">
        <f t="shared" si="1776"/>
        <v>43745</v>
      </c>
      <c r="KX449" s="67">
        <f t="shared" si="1776"/>
        <v>43746</v>
      </c>
      <c r="KY449" s="67">
        <f t="shared" si="1776"/>
        <v>43747</v>
      </c>
      <c r="KZ449" s="67">
        <f t="shared" si="1776"/>
        <v>43748</v>
      </c>
      <c r="LA449" s="67">
        <f t="shared" si="1776"/>
        <v>43749</v>
      </c>
      <c r="LB449" s="67">
        <f t="shared" si="1776"/>
        <v>43750</v>
      </c>
      <c r="LC449" s="67">
        <f t="shared" si="1776"/>
        <v>43751</v>
      </c>
      <c r="LD449" s="67">
        <f t="shared" si="1776"/>
        <v>43752</v>
      </c>
      <c r="LE449" s="67">
        <f t="shared" si="1776"/>
        <v>43753</v>
      </c>
      <c r="LF449" s="67">
        <f t="shared" si="1776"/>
        <v>43754</v>
      </c>
      <c r="LG449" s="67">
        <f t="shared" si="1777"/>
        <v>43755</v>
      </c>
      <c r="LH449" s="67">
        <f t="shared" si="1777"/>
        <v>43756</v>
      </c>
      <c r="LI449" s="67">
        <f t="shared" si="1777"/>
        <v>43757</v>
      </c>
      <c r="LJ449" s="67">
        <f t="shared" si="1777"/>
        <v>43758</v>
      </c>
      <c r="LK449" s="67">
        <f t="shared" si="1777"/>
        <v>43759</v>
      </c>
      <c r="LL449" s="67">
        <f t="shared" si="1777"/>
        <v>43760</v>
      </c>
      <c r="LM449" s="67">
        <f t="shared" si="1777"/>
        <v>43761</v>
      </c>
      <c r="LN449" s="67">
        <f t="shared" si="1777"/>
        <v>43762</v>
      </c>
      <c r="LO449" s="67">
        <f t="shared" si="1777"/>
        <v>43763</v>
      </c>
      <c r="LP449" s="67">
        <f t="shared" si="1777"/>
        <v>43764</v>
      </c>
      <c r="LQ449" s="67">
        <f t="shared" si="1777"/>
        <v>43765</v>
      </c>
      <c r="LR449" s="67">
        <f t="shared" si="1777"/>
        <v>43766</v>
      </c>
      <c r="LS449" s="67">
        <f t="shared" si="1777"/>
        <v>43767</v>
      </c>
      <c r="LT449" s="67">
        <f t="shared" si="1777"/>
        <v>43768</v>
      </c>
      <c r="LU449" s="67">
        <f t="shared" si="1777"/>
        <v>43769</v>
      </c>
      <c r="LV449" s="67">
        <f t="shared" si="1778"/>
        <v>43770</v>
      </c>
      <c r="LW449" s="67">
        <f t="shared" si="1778"/>
        <v>43771</v>
      </c>
      <c r="LX449" s="67">
        <f t="shared" si="1778"/>
        <v>43772</v>
      </c>
      <c r="LY449" s="67">
        <f t="shared" si="1778"/>
        <v>43773</v>
      </c>
      <c r="LZ449" s="67">
        <f t="shared" si="1778"/>
        <v>43774</v>
      </c>
      <c r="MA449" s="67">
        <f t="shared" si="1778"/>
        <v>43775</v>
      </c>
      <c r="MB449" s="67">
        <f t="shared" si="1778"/>
        <v>43776</v>
      </c>
      <c r="MC449" s="67">
        <f t="shared" si="1778"/>
        <v>43777</v>
      </c>
      <c r="MD449" s="67">
        <f t="shared" si="1778"/>
        <v>43778</v>
      </c>
      <c r="ME449" s="67">
        <f t="shared" si="1778"/>
        <v>43779</v>
      </c>
      <c r="MF449" s="67">
        <f t="shared" si="1778"/>
        <v>43780</v>
      </c>
      <c r="MG449" s="67">
        <f t="shared" si="1778"/>
        <v>43781</v>
      </c>
      <c r="MH449" s="67">
        <f t="shared" si="1778"/>
        <v>43782</v>
      </c>
      <c r="MI449" s="67">
        <f t="shared" si="1778"/>
        <v>43783</v>
      </c>
      <c r="MJ449" s="67">
        <f t="shared" si="1778"/>
        <v>43784</v>
      </c>
      <c r="MK449" s="67">
        <f t="shared" si="1778"/>
        <v>43785</v>
      </c>
      <c r="ML449" s="67">
        <f t="shared" si="1779"/>
        <v>43786</v>
      </c>
      <c r="MM449" s="67">
        <f t="shared" si="1779"/>
        <v>43787</v>
      </c>
      <c r="MN449" s="67">
        <f t="shared" si="1779"/>
        <v>43788</v>
      </c>
      <c r="MO449" s="67">
        <f t="shared" si="1779"/>
        <v>43789</v>
      </c>
      <c r="MP449" s="67">
        <f t="shared" si="1779"/>
        <v>43790</v>
      </c>
      <c r="MQ449" s="67">
        <f t="shared" si="1779"/>
        <v>43791</v>
      </c>
      <c r="MR449" s="67">
        <f t="shared" si="1779"/>
        <v>43792</v>
      </c>
      <c r="MS449" s="67">
        <f t="shared" si="1779"/>
        <v>43793</v>
      </c>
      <c r="MT449" s="67">
        <f t="shared" si="1779"/>
        <v>43794</v>
      </c>
      <c r="MU449" s="67">
        <f t="shared" si="1779"/>
        <v>43795</v>
      </c>
      <c r="MV449" s="67">
        <f t="shared" si="1779"/>
        <v>43796</v>
      </c>
      <c r="MW449" s="67">
        <f t="shared" si="1779"/>
        <v>43797</v>
      </c>
      <c r="MX449" s="67">
        <f t="shared" si="1779"/>
        <v>43798</v>
      </c>
      <c r="MY449" s="67">
        <f t="shared" si="1779"/>
        <v>43799</v>
      </c>
      <c r="MZ449" s="67">
        <f t="shared" si="1780"/>
        <v>43800</v>
      </c>
      <c r="NA449" s="67">
        <f t="shared" si="1780"/>
        <v>43801</v>
      </c>
      <c r="NB449" s="67">
        <f t="shared" si="1780"/>
        <v>43802</v>
      </c>
      <c r="NC449" s="67">
        <f t="shared" si="1780"/>
        <v>43803</v>
      </c>
      <c r="ND449" s="67">
        <f t="shared" si="1780"/>
        <v>43804</v>
      </c>
      <c r="NE449" s="67">
        <f t="shared" si="1780"/>
        <v>43805</v>
      </c>
      <c r="NF449" s="67">
        <f t="shared" si="1780"/>
        <v>43806</v>
      </c>
      <c r="NG449" s="67">
        <f t="shared" si="1780"/>
        <v>43807</v>
      </c>
      <c r="NH449" s="67">
        <f t="shared" si="1780"/>
        <v>43808</v>
      </c>
      <c r="NI449" s="67">
        <f t="shared" si="1780"/>
        <v>43809</v>
      </c>
      <c r="NJ449" s="67">
        <f t="shared" si="1780"/>
        <v>43810</v>
      </c>
      <c r="NK449" s="67">
        <f t="shared" si="1780"/>
        <v>43811</v>
      </c>
      <c r="NL449" s="67">
        <f t="shared" si="1780"/>
        <v>43812</v>
      </c>
      <c r="NM449" s="67">
        <f t="shared" si="1780"/>
        <v>43813</v>
      </c>
      <c r="NN449" s="67">
        <f t="shared" si="1780"/>
        <v>43814</v>
      </c>
      <c r="NO449" s="67">
        <f t="shared" si="1780"/>
        <v>43815</v>
      </c>
      <c r="NP449" s="67">
        <f t="shared" si="1781"/>
        <v>43816</v>
      </c>
      <c r="NQ449" s="67">
        <f t="shared" si="1781"/>
        <v>43817</v>
      </c>
      <c r="NR449" s="67">
        <f t="shared" si="1781"/>
        <v>43818</v>
      </c>
      <c r="NS449" s="67">
        <f t="shared" si="1781"/>
        <v>43819</v>
      </c>
      <c r="NT449" s="67">
        <f t="shared" si="1781"/>
        <v>43820</v>
      </c>
      <c r="NU449" s="67">
        <f t="shared" si="1781"/>
        <v>43821</v>
      </c>
      <c r="NV449" s="67">
        <f t="shared" si="1781"/>
        <v>43822</v>
      </c>
      <c r="NW449" s="67">
        <f t="shared" si="1781"/>
        <v>43823</v>
      </c>
      <c r="NX449" s="67">
        <f t="shared" si="1781"/>
        <v>43824</v>
      </c>
      <c r="NY449" s="67">
        <f t="shared" si="1781"/>
        <v>43825</v>
      </c>
      <c r="NZ449" s="67">
        <f t="shared" si="1781"/>
        <v>43826</v>
      </c>
      <c r="OA449" s="67">
        <f t="shared" si="1781"/>
        <v>43827</v>
      </c>
      <c r="OB449" s="67">
        <f t="shared" si="1781"/>
        <v>43828</v>
      </c>
      <c r="OC449" s="67">
        <f t="shared" si="1781"/>
        <v>43829</v>
      </c>
      <c r="OD449" s="67">
        <f t="shared" si="1781"/>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ht="25.5" hidden="1" outlineLevel="1" collapsed="1" x14ac:dyDescent="0.2">
      <c r="A450" s="142" t="s">
        <v>268</v>
      </c>
      <c r="B450" s="55" t="s">
        <v>269</v>
      </c>
      <c r="C450" s="143" t="s">
        <v>52</v>
      </c>
      <c r="D450" s="94">
        <v>0</v>
      </c>
      <c r="E450" s="26">
        <f>D450</f>
        <v>0</v>
      </c>
      <c r="F450" s="267"/>
      <c r="G450" s="27">
        <f t="shared" ref="G450" si="1784">ROUND(ROUND(D450,3)*$F450,2)</f>
        <v>0</v>
      </c>
      <c r="H450" s="86">
        <f t="shared" ref="H450" si="1785">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58"/>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si="1759"/>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si="1760"/>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si="1761"/>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si="1762"/>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si="1763"/>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si="1764"/>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si="1765"/>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si="1766"/>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si="1767"/>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si="1768"/>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si="1769"/>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si="1770"/>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si="1771"/>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si="1772"/>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si="1773"/>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si="1774"/>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si="1775"/>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si="1776"/>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si="1777"/>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si="1778"/>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si="1779"/>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si="1780"/>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si="1781"/>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6">OK450+OM450+OO450+OQ450+OS450+OU450+OW450</f>
        <v>0</v>
      </c>
      <c r="OG450" s="28">
        <f t="shared" ref="OG450" si="1787">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2.75" hidden="1" outlineLevel="2" x14ac:dyDescent="0.2">
      <c r="A451" s="147"/>
      <c r="B451" s="145"/>
      <c r="C451" s="146"/>
      <c r="D451" s="79"/>
      <c r="E451" s="79"/>
      <c r="F451" s="224"/>
      <c r="G451" s="69"/>
      <c r="H451" s="87"/>
      <c r="I451" s="95" t="str">
        <f>B450</f>
        <v>10 kV OL / OLI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2.75" hidden="1" outlineLevel="3" x14ac:dyDescent="0.2">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2.75" hidden="1" outlineLevel="3" x14ac:dyDescent="0.2">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25.5" hidden="1" outlineLevel="1" collapsed="1" x14ac:dyDescent="0.2">
      <c r="A454" s="142" t="s">
        <v>270</v>
      </c>
      <c r="B454" s="55" t="s">
        <v>271</v>
      </c>
      <c r="C454" s="143" t="s">
        <v>52</v>
      </c>
      <c r="D454" s="94">
        <v>0</v>
      </c>
      <c r="E454" s="26">
        <f>D454</f>
        <v>0</v>
      </c>
      <c r="F454" s="267"/>
      <c r="G454" s="27">
        <f t="shared" ref="G454" si="1788">ROUND(ROUND(D454,3)*$F454,2)</f>
        <v>0</v>
      </c>
      <c r="H454" s="86">
        <f t="shared" ref="H454" si="1789">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90">OK454+OM454+OO454+OQ454+OS454+OU454+OW454</f>
        <v>0</v>
      </c>
      <c r="OG454" s="28">
        <f t="shared" ref="OG454" si="1791">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2.75" hidden="1" outlineLevel="2" x14ac:dyDescent="0.2">
      <c r="A455" s="147"/>
      <c r="B455" s="145"/>
      <c r="C455" s="146"/>
      <c r="D455" s="79"/>
      <c r="E455" s="79"/>
      <c r="F455" s="224"/>
      <c r="G455" s="69"/>
      <c r="H455" s="87"/>
      <c r="I455" s="95" t="str">
        <f>B454</f>
        <v>0,4 kV OL / OKL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2.75" hidden="1" outlineLevel="3" x14ac:dyDescent="0.2">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2.75" hidden="1" outlineLevel="3" x14ac:dyDescent="0.2">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12.75" hidden="1" outlineLevel="1" collapsed="1" x14ac:dyDescent="0.2">
      <c r="A458" s="183" t="s">
        <v>272</v>
      </c>
      <c r="B458" s="158" t="s">
        <v>273</v>
      </c>
      <c r="C458" s="158"/>
      <c r="D458" s="158"/>
      <c r="E458" s="158"/>
      <c r="F458" s="177"/>
      <c r="G458" s="158"/>
      <c r="H458" s="178"/>
      <c r="I458" s="162"/>
      <c r="J458" s="159"/>
      <c r="K458" s="163"/>
      <c r="L458" s="163"/>
      <c r="M458" s="163"/>
      <c r="N458" s="163"/>
      <c r="O458" s="163"/>
      <c r="P458" s="163"/>
      <c r="Q458" s="163"/>
      <c r="R458" s="163"/>
      <c r="S458" s="163"/>
      <c r="T458" s="163"/>
      <c r="U458" s="163"/>
      <c r="V458" s="163"/>
      <c r="W458" s="163"/>
      <c r="X458" s="163"/>
      <c r="Y458" s="163"/>
      <c r="Z458" s="163"/>
      <c r="AA458" s="164"/>
      <c r="AB458" s="163"/>
      <c r="AC458" s="164"/>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4"/>
      <c r="OF458" s="159"/>
      <c r="OG458" s="159"/>
      <c r="OH458" s="159"/>
      <c r="OI458" s="159"/>
      <c r="OJ458" s="188"/>
      <c r="OK458" s="159"/>
      <c r="OL458" s="159"/>
      <c r="OM458" s="159"/>
      <c r="ON458" s="159"/>
      <c r="OO458" s="159"/>
      <c r="OP458" s="159"/>
      <c r="OQ458" s="159"/>
      <c r="OR458" s="159"/>
      <c r="OS458" s="159"/>
      <c r="OT458" s="159"/>
      <c r="OU458" s="159"/>
      <c r="OV458" s="159"/>
      <c r="OW458" s="159"/>
      <c r="OX458" s="159"/>
      <c r="OY458" s="184"/>
    </row>
    <row r="459" spans="1:415" ht="12.75" hidden="1" outlineLevel="1" x14ac:dyDescent="0.2">
      <c r="A459" s="142" t="s">
        <v>274</v>
      </c>
      <c r="B459" s="55" t="s">
        <v>275</v>
      </c>
      <c r="C459" s="143" t="s">
        <v>52</v>
      </c>
      <c r="D459" s="94">
        <v>0</v>
      </c>
      <c r="E459" s="26">
        <f>D459</f>
        <v>0</v>
      </c>
      <c r="F459" s="267"/>
      <c r="G459" s="27">
        <f t="shared" ref="G459" si="1792">ROUND(ROUND(D459,3)*$F459,2)</f>
        <v>0</v>
      </c>
      <c r="H459" s="86">
        <f t="shared" ref="H459" si="1793">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f t="shared" ref="OF459" si="1794">OK459+OM459+OO459+OQ459+OS459+OU459+OW459</f>
        <v>0</v>
      </c>
      <c r="OG459" s="28">
        <f t="shared" ref="OG459" si="1795">OL459+ON459+OP459+OR459+OT459+OV459+OX459</f>
        <v>0</v>
      </c>
      <c r="OH459" s="29">
        <f>D459-OF459</f>
        <v>0</v>
      </c>
      <c r="OI459" s="29">
        <f>G459-OG459</f>
        <v>0</v>
      </c>
      <c r="OJ459" s="93" t="str">
        <f>J459</f>
        <v>kompl.</v>
      </c>
      <c r="OK459" s="222"/>
      <c r="OL459" s="29">
        <f>OK459*F459</f>
        <v>0</v>
      </c>
      <c r="OM459" s="222"/>
      <c r="ON459" s="29">
        <f>OM459*F459</f>
        <v>0</v>
      </c>
      <c r="OO459" s="223"/>
      <c r="OP459" s="29">
        <f>OO459*F459</f>
        <v>0</v>
      </c>
      <c r="OQ459" s="223"/>
      <c r="OR459" s="29">
        <f>OQ459*F459</f>
        <v>0</v>
      </c>
      <c r="OS459" s="223"/>
      <c r="OT459" s="29">
        <f>OS459*F459</f>
        <v>0</v>
      </c>
      <c r="OU459" s="223"/>
      <c r="OV459" s="29">
        <f>OU459*F459</f>
        <v>0</v>
      </c>
      <c r="OW459" s="223"/>
      <c r="OX459" s="29">
        <f>OW459*F459</f>
        <v>0</v>
      </c>
      <c r="OY459" s="184"/>
    </row>
    <row r="460" spans="1:415" s="63" customFormat="1" ht="12.75" hidden="1" outlineLevel="2" x14ac:dyDescent="0.2">
      <c r="A460" s="147"/>
      <c r="B460" s="145"/>
      <c r="C460" s="146"/>
      <c r="D460" s="79"/>
      <c r="E460" s="79"/>
      <c r="F460" s="224"/>
      <c r="G460" s="69"/>
      <c r="H460" s="87"/>
      <c r="I460" s="95" t="str">
        <f>B459</f>
        <v>35 kV OL / KL trasoje atliekami archeologijos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2.75" hidden="1" outlineLevel="3" x14ac:dyDescent="0.2">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3" x14ac:dyDescent="0.2">
      <c r="A462" s="147"/>
      <c r="B462" s="145"/>
      <c r="C462" s="146"/>
      <c r="D462" s="79"/>
      <c r="E462" s="79"/>
      <c r="F462" s="22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0" si="1796">AD$20</f>
        <v>43466</v>
      </c>
      <c r="AE462" s="67">
        <f t="shared" si="1796"/>
        <v>43467</v>
      </c>
      <c r="AF462" s="67">
        <f t="shared" si="1796"/>
        <v>43468</v>
      </c>
      <c r="AG462" s="67">
        <f t="shared" si="1796"/>
        <v>43469</v>
      </c>
      <c r="AH462" s="67">
        <f t="shared" si="1796"/>
        <v>43470</v>
      </c>
      <c r="AI462" s="67">
        <f t="shared" si="1796"/>
        <v>43471</v>
      </c>
      <c r="AJ462" s="67">
        <f t="shared" si="1796"/>
        <v>43472</v>
      </c>
      <c r="AK462" s="67">
        <f t="shared" si="1796"/>
        <v>43473</v>
      </c>
      <c r="AL462" s="67">
        <f t="shared" si="1796"/>
        <v>43474</v>
      </c>
      <c r="AM462" s="67">
        <f t="shared" si="1796"/>
        <v>43475</v>
      </c>
      <c r="AN462" s="67">
        <f t="shared" si="1796"/>
        <v>43476</v>
      </c>
      <c r="AO462" s="67">
        <f t="shared" si="1796"/>
        <v>43477</v>
      </c>
      <c r="AP462" s="67">
        <f t="shared" si="1796"/>
        <v>43478</v>
      </c>
      <c r="AQ462" s="67">
        <f t="shared" si="1796"/>
        <v>43479</v>
      </c>
      <c r="AR462" s="67">
        <f t="shared" si="1796"/>
        <v>43480</v>
      </c>
      <c r="AS462" s="67">
        <f t="shared" si="1796"/>
        <v>43481</v>
      </c>
      <c r="AT462" s="67">
        <f t="shared" ref="AT462:BH470" si="1797">AT$20</f>
        <v>43482</v>
      </c>
      <c r="AU462" s="67">
        <f t="shared" si="1797"/>
        <v>43483</v>
      </c>
      <c r="AV462" s="67">
        <f t="shared" si="1797"/>
        <v>43484</v>
      </c>
      <c r="AW462" s="67">
        <f t="shared" si="1797"/>
        <v>43485</v>
      </c>
      <c r="AX462" s="67">
        <f t="shared" si="1797"/>
        <v>43486</v>
      </c>
      <c r="AY462" s="67">
        <f t="shared" si="1797"/>
        <v>43487</v>
      </c>
      <c r="AZ462" s="67">
        <f t="shared" si="1797"/>
        <v>43488</v>
      </c>
      <c r="BA462" s="67">
        <f t="shared" si="1797"/>
        <v>43489</v>
      </c>
      <c r="BB462" s="67">
        <f t="shared" si="1797"/>
        <v>43490</v>
      </c>
      <c r="BC462" s="67">
        <f t="shared" si="1797"/>
        <v>43491</v>
      </c>
      <c r="BD462" s="67">
        <f t="shared" si="1797"/>
        <v>43492</v>
      </c>
      <c r="BE462" s="67">
        <f t="shared" si="1797"/>
        <v>43493</v>
      </c>
      <c r="BF462" s="67">
        <f t="shared" si="1797"/>
        <v>43494</v>
      </c>
      <c r="BG462" s="67">
        <f t="shared" si="1797"/>
        <v>43495</v>
      </c>
      <c r="BH462" s="67">
        <f t="shared" si="1797"/>
        <v>43496</v>
      </c>
      <c r="BI462" s="67">
        <f t="shared" ref="BI462:BX470" si="1798">BI$20</f>
        <v>43497</v>
      </c>
      <c r="BJ462" s="67">
        <f t="shared" si="1798"/>
        <v>43498</v>
      </c>
      <c r="BK462" s="67">
        <f t="shared" si="1798"/>
        <v>43499</v>
      </c>
      <c r="BL462" s="67">
        <f t="shared" si="1798"/>
        <v>43500</v>
      </c>
      <c r="BM462" s="67">
        <f t="shared" si="1798"/>
        <v>43501</v>
      </c>
      <c r="BN462" s="67">
        <f t="shared" si="1798"/>
        <v>43502</v>
      </c>
      <c r="BO462" s="67">
        <f t="shared" si="1798"/>
        <v>43503</v>
      </c>
      <c r="BP462" s="67">
        <f t="shared" si="1798"/>
        <v>43504</v>
      </c>
      <c r="BQ462" s="67">
        <f t="shared" si="1798"/>
        <v>43505</v>
      </c>
      <c r="BR462" s="67">
        <f t="shared" si="1798"/>
        <v>43506</v>
      </c>
      <c r="BS462" s="67">
        <f t="shared" si="1798"/>
        <v>43507</v>
      </c>
      <c r="BT462" s="67">
        <f t="shared" si="1798"/>
        <v>43508</v>
      </c>
      <c r="BU462" s="67">
        <f t="shared" si="1798"/>
        <v>43509</v>
      </c>
      <c r="BV462" s="67">
        <f t="shared" si="1798"/>
        <v>43510</v>
      </c>
      <c r="BW462" s="67">
        <f t="shared" si="1798"/>
        <v>43511</v>
      </c>
      <c r="BX462" s="67">
        <f t="shared" si="1798"/>
        <v>43512</v>
      </c>
      <c r="BY462" s="67">
        <f t="shared" ref="BY462:CJ470" si="1799">BY$20</f>
        <v>43513</v>
      </c>
      <c r="BZ462" s="67">
        <f t="shared" si="1799"/>
        <v>43514</v>
      </c>
      <c r="CA462" s="67">
        <f t="shared" si="1799"/>
        <v>43515</v>
      </c>
      <c r="CB462" s="67">
        <f t="shared" si="1799"/>
        <v>43516</v>
      </c>
      <c r="CC462" s="67">
        <f t="shared" si="1799"/>
        <v>43517</v>
      </c>
      <c r="CD462" s="67">
        <f t="shared" si="1799"/>
        <v>43518</v>
      </c>
      <c r="CE462" s="67">
        <f t="shared" si="1799"/>
        <v>43519</v>
      </c>
      <c r="CF462" s="67">
        <f t="shared" si="1799"/>
        <v>43520</v>
      </c>
      <c r="CG462" s="67">
        <f t="shared" si="1799"/>
        <v>43521</v>
      </c>
      <c r="CH462" s="67">
        <f t="shared" si="1799"/>
        <v>43522</v>
      </c>
      <c r="CI462" s="67">
        <f t="shared" si="1799"/>
        <v>43523</v>
      </c>
      <c r="CJ462" s="67">
        <f t="shared" si="1799"/>
        <v>43524</v>
      </c>
      <c r="CK462" s="67">
        <f t="shared" ref="CK462:CZ470" si="1800">CK$20</f>
        <v>43525</v>
      </c>
      <c r="CL462" s="67">
        <f t="shared" si="1800"/>
        <v>43526</v>
      </c>
      <c r="CM462" s="67">
        <f t="shared" si="1800"/>
        <v>43527</v>
      </c>
      <c r="CN462" s="67">
        <f t="shared" si="1800"/>
        <v>43528</v>
      </c>
      <c r="CO462" s="67">
        <f t="shared" si="1800"/>
        <v>43529</v>
      </c>
      <c r="CP462" s="67">
        <f t="shared" si="1800"/>
        <v>43530</v>
      </c>
      <c r="CQ462" s="67">
        <f t="shared" si="1800"/>
        <v>43531</v>
      </c>
      <c r="CR462" s="67">
        <f t="shared" si="1800"/>
        <v>43532</v>
      </c>
      <c r="CS462" s="67">
        <f t="shared" si="1800"/>
        <v>43533</v>
      </c>
      <c r="CT462" s="67">
        <f t="shared" si="1800"/>
        <v>43534</v>
      </c>
      <c r="CU462" s="67">
        <f t="shared" si="1800"/>
        <v>43535</v>
      </c>
      <c r="CV462" s="67">
        <f t="shared" si="1800"/>
        <v>43536</v>
      </c>
      <c r="CW462" s="67">
        <f t="shared" si="1800"/>
        <v>43537</v>
      </c>
      <c r="CX462" s="67">
        <f t="shared" si="1800"/>
        <v>43538</v>
      </c>
      <c r="CY462" s="67">
        <f t="shared" si="1800"/>
        <v>43539</v>
      </c>
      <c r="CZ462" s="67">
        <f t="shared" si="1800"/>
        <v>43540</v>
      </c>
      <c r="DA462" s="67">
        <f t="shared" ref="DA462:DO470" si="1801">DA$20</f>
        <v>43541</v>
      </c>
      <c r="DB462" s="67">
        <f t="shared" si="1801"/>
        <v>43542</v>
      </c>
      <c r="DC462" s="67">
        <f t="shared" si="1801"/>
        <v>43543</v>
      </c>
      <c r="DD462" s="67">
        <f t="shared" si="1801"/>
        <v>43544</v>
      </c>
      <c r="DE462" s="67">
        <f t="shared" si="1801"/>
        <v>43545</v>
      </c>
      <c r="DF462" s="67">
        <f t="shared" si="1801"/>
        <v>43546</v>
      </c>
      <c r="DG462" s="67">
        <f t="shared" si="1801"/>
        <v>43547</v>
      </c>
      <c r="DH462" s="67">
        <f t="shared" si="1801"/>
        <v>43548</v>
      </c>
      <c r="DI462" s="67">
        <f t="shared" si="1801"/>
        <v>43549</v>
      </c>
      <c r="DJ462" s="67">
        <f t="shared" si="1801"/>
        <v>43550</v>
      </c>
      <c r="DK462" s="67">
        <f t="shared" si="1801"/>
        <v>43551</v>
      </c>
      <c r="DL462" s="67">
        <f t="shared" si="1801"/>
        <v>43552</v>
      </c>
      <c r="DM462" s="67">
        <f t="shared" si="1801"/>
        <v>43553</v>
      </c>
      <c r="DN462" s="67">
        <f t="shared" si="1801"/>
        <v>43554</v>
      </c>
      <c r="DO462" s="67">
        <f t="shared" si="1801"/>
        <v>43555</v>
      </c>
      <c r="DP462" s="67">
        <f t="shared" ref="DP462:EE470" si="1802">DP$20</f>
        <v>43556</v>
      </c>
      <c r="DQ462" s="67">
        <f t="shared" si="1802"/>
        <v>43557</v>
      </c>
      <c r="DR462" s="67">
        <f t="shared" si="1802"/>
        <v>43558</v>
      </c>
      <c r="DS462" s="67">
        <f t="shared" si="1802"/>
        <v>43559</v>
      </c>
      <c r="DT462" s="67">
        <f t="shared" si="1802"/>
        <v>43560</v>
      </c>
      <c r="DU462" s="67">
        <f t="shared" si="1802"/>
        <v>43561</v>
      </c>
      <c r="DV462" s="67">
        <f t="shared" si="1802"/>
        <v>43562</v>
      </c>
      <c r="DW462" s="67">
        <f t="shared" si="1802"/>
        <v>43563</v>
      </c>
      <c r="DX462" s="67">
        <f t="shared" si="1802"/>
        <v>43564</v>
      </c>
      <c r="DY462" s="67">
        <f t="shared" si="1802"/>
        <v>43565</v>
      </c>
      <c r="DZ462" s="67">
        <f t="shared" si="1802"/>
        <v>43566</v>
      </c>
      <c r="EA462" s="67">
        <f t="shared" si="1802"/>
        <v>43567</v>
      </c>
      <c r="EB462" s="67">
        <f t="shared" si="1802"/>
        <v>43568</v>
      </c>
      <c r="EC462" s="67">
        <f t="shared" si="1802"/>
        <v>43569</v>
      </c>
      <c r="ED462" s="67">
        <f t="shared" si="1802"/>
        <v>43570</v>
      </c>
      <c r="EE462" s="67">
        <f t="shared" si="1802"/>
        <v>43571</v>
      </c>
      <c r="EF462" s="67">
        <f t="shared" ref="EF462:ES470" si="1803">EF$20</f>
        <v>43572</v>
      </c>
      <c r="EG462" s="67">
        <f t="shared" si="1803"/>
        <v>43573</v>
      </c>
      <c r="EH462" s="67">
        <f t="shared" si="1803"/>
        <v>43574</v>
      </c>
      <c r="EI462" s="67">
        <f t="shared" si="1803"/>
        <v>43575</v>
      </c>
      <c r="EJ462" s="67">
        <f t="shared" si="1803"/>
        <v>43576</v>
      </c>
      <c r="EK462" s="67">
        <f t="shared" si="1803"/>
        <v>43577</v>
      </c>
      <c r="EL462" s="67">
        <f t="shared" si="1803"/>
        <v>43578</v>
      </c>
      <c r="EM462" s="67">
        <f t="shared" si="1803"/>
        <v>43579</v>
      </c>
      <c r="EN462" s="67">
        <f t="shared" si="1803"/>
        <v>43580</v>
      </c>
      <c r="EO462" s="67">
        <f t="shared" si="1803"/>
        <v>43581</v>
      </c>
      <c r="EP462" s="67">
        <f t="shared" si="1803"/>
        <v>43582</v>
      </c>
      <c r="EQ462" s="67">
        <f t="shared" si="1803"/>
        <v>43583</v>
      </c>
      <c r="ER462" s="67">
        <f t="shared" si="1803"/>
        <v>43584</v>
      </c>
      <c r="ES462" s="67">
        <f t="shared" si="1803"/>
        <v>43585</v>
      </c>
      <c r="ET462" s="67">
        <f t="shared" ref="ET462:FI470" si="1804">ET$20</f>
        <v>43586</v>
      </c>
      <c r="EU462" s="67">
        <f t="shared" si="1804"/>
        <v>43587</v>
      </c>
      <c r="EV462" s="67">
        <f t="shared" si="1804"/>
        <v>43588</v>
      </c>
      <c r="EW462" s="67">
        <f t="shared" si="1804"/>
        <v>43589</v>
      </c>
      <c r="EX462" s="67">
        <f t="shared" si="1804"/>
        <v>43590</v>
      </c>
      <c r="EY462" s="67">
        <f t="shared" si="1804"/>
        <v>43591</v>
      </c>
      <c r="EZ462" s="67">
        <f t="shared" si="1804"/>
        <v>43592</v>
      </c>
      <c r="FA462" s="67">
        <f t="shared" si="1804"/>
        <v>43593</v>
      </c>
      <c r="FB462" s="67">
        <f t="shared" si="1804"/>
        <v>43594</v>
      </c>
      <c r="FC462" s="67">
        <f t="shared" si="1804"/>
        <v>43595</v>
      </c>
      <c r="FD462" s="67">
        <f t="shared" si="1804"/>
        <v>43596</v>
      </c>
      <c r="FE462" s="67">
        <f t="shared" si="1804"/>
        <v>43597</v>
      </c>
      <c r="FF462" s="67">
        <f t="shared" si="1804"/>
        <v>43598</v>
      </c>
      <c r="FG462" s="67">
        <f t="shared" si="1804"/>
        <v>43599</v>
      </c>
      <c r="FH462" s="67">
        <f t="shared" si="1804"/>
        <v>43600</v>
      </c>
      <c r="FI462" s="67">
        <f t="shared" si="1804"/>
        <v>43601</v>
      </c>
      <c r="FJ462" s="67">
        <f t="shared" ref="FJ462:FX470" si="1805">FJ$20</f>
        <v>43602</v>
      </c>
      <c r="FK462" s="67">
        <f t="shared" si="1805"/>
        <v>43603</v>
      </c>
      <c r="FL462" s="67">
        <f t="shared" si="1805"/>
        <v>43604</v>
      </c>
      <c r="FM462" s="67">
        <f t="shared" si="1805"/>
        <v>43605</v>
      </c>
      <c r="FN462" s="67">
        <f t="shared" si="1805"/>
        <v>43606</v>
      </c>
      <c r="FO462" s="67">
        <f t="shared" si="1805"/>
        <v>43607</v>
      </c>
      <c r="FP462" s="67">
        <f t="shared" si="1805"/>
        <v>43608</v>
      </c>
      <c r="FQ462" s="67">
        <f t="shared" si="1805"/>
        <v>43609</v>
      </c>
      <c r="FR462" s="67">
        <f t="shared" si="1805"/>
        <v>43610</v>
      </c>
      <c r="FS462" s="67">
        <f t="shared" si="1805"/>
        <v>43611</v>
      </c>
      <c r="FT462" s="67">
        <f t="shared" si="1805"/>
        <v>43612</v>
      </c>
      <c r="FU462" s="67">
        <f t="shared" si="1805"/>
        <v>43613</v>
      </c>
      <c r="FV462" s="67">
        <f t="shared" si="1805"/>
        <v>43614</v>
      </c>
      <c r="FW462" s="67">
        <f t="shared" si="1805"/>
        <v>43615</v>
      </c>
      <c r="FX462" s="67">
        <f t="shared" si="1805"/>
        <v>43616</v>
      </c>
      <c r="FY462" s="67">
        <f t="shared" ref="FY462:GN470" si="1806">FY$20</f>
        <v>43617</v>
      </c>
      <c r="FZ462" s="67">
        <f t="shared" si="1806"/>
        <v>43618</v>
      </c>
      <c r="GA462" s="67">
        <f t="shared" si="1806"/>
        <v>43619</v>
      </c>
      <c r="GB462" s="67">
        <f t="shared" si="1806"/>
        <v>43620</v>
      </c>
      <c r="GC462" s="67">
        <f t="shared" si="1806"/>
        <v>43621</v>
      </c>
      <c r="GD462" s="67">
        <f t="shared" si="1806"/>
        <v>43622</v>
      </c>
      <c r="GE462" s="67">
        <f t="shared" si="1806"/>
        <v>43623</v>
      </c>
      <c r="GF462" s="67">
        <f t="shared" si="1806"/>
        <v>43624</v>
      </c>
      <c r="GG462" s="67">
        <f t="shared" si="1806"/>
        <v>43625</v>
      </c>
      <c r="GH462" s="67">
        <f t="shared" si="1806"/>
        <v>43626</v>
      </c>
      <c r="GI462" s="67">
        <f t="shared" si="1806"/>
        <v>43627</v>
      </c>
      <c r="GJ462" s="67">
        <f t="shared" si="1806"/>
        <v>43628</v>
      </c>
      <c r="GK462" s="67">
        <f t="shared" si="1806"/>
        <v>43629</v>
      </c>
      <c r="GL462" s="67">
        <f t="shared" si="1806"/>
        <v>43630</v>
      </c>
      <c r="GM462" s="67">
        <f t="shared" si="1806"/>
        <v>43631</v>
      </c>
      <c r="GN462" s="67">
        <f t="shared" si="1806"/>
        <v>43632</v>
      </c>
      <c r="GO462" s="67">
        <f t="shared" ref="GO462:HB470" si="1807">GO$20</f>
        <v>43633</v>
      </c>
      <c r="GP462" s="67">
        <f t="shared" si="1807"/>
        <v>43634</v>
      </c>
      <c r="GQ462" s="67">
        <f t="shared" si="1807"/>
        <v>43635</v>
      </c>
      <c r="GR462" s="67">
        <f t="shared" si="1807"/>
        <v>43636</v>
      </c>
      <c r="GS462" s="67">
        <f t="shared" si="1807"/>
        <v>43637</v>
      </c>
      <c r="GT462" s="67">
        <f t="shared" si="1807"/>
        <v>43638</v>
      </c>
      <c r="GU462" s="67">
        <f t="shared" si="1807"/>
        <v>43639</v>
      </c>
      <c r="GV462" s="67">
        <f t="shared" si="1807"/>
        <v>43640</v>
      </c>
      <c r="GW462" s="67">
        <f t="shared" si="1807"/>
        <v>43641</v>
      </c>
      <c r="GX462" s="67">
        <f t="shared" si="1807"/>
        <v>43642</v>
      </c>
      <c r="GY462" s="67">
        <f t="shared" si="1807"/>
        <v>43643</v>
      </c>
      <c r="GZ462" s="67">
        <f t="shared" si="1807"/>
        <v>43644</v>
      </c>
      <c r="HA462" s="67">
        <f t="shared" si="1807"/>
        <v>43645</v>
      </c>
      <c r="HB462" s="67">
        <f t="shared" si="1807"/>
        <v>43646</v>
      </c>
      <c r="HC462" s="67">
        <f t="shared" ref="HC462:HR470" si="1808">HC$20</f>
        <v>43647</v>
      </c>
      <c r="HD462" s="67">
        <f t="shared" si="1808"/>
        <v>43648</v>
      </c>
      <c r="HE462" s="67">
        <f t="shared" si="1808"/>
        <v>43649</v>
      </c>
      <c r="HF462" s="67">
        <f t="shared" si="1808"/>
        <v>43650</v>
      </c>
      <c r="HG462" s="67">
        <f t="shared" si="1808"/>
        <v>43651</v>
      </c>
      <c r="HH462" s="67">
        <f t="shared" si="1808"/>
        <v>43652</v>
      </c>
      <c r="HI462" s="67">
        <f t="shared" si="1808"/>
        <v>43653</v>
      </c>
      <c r="HJ462" s="67">
        <f t="shared" si="1808"/>
        <v>43654</v>
      </c>
      <c r="HK462" s="67">
        <f t="shared" si="1808"/>
        <v>43655</v>
      </c>
      <c r="HL462" s="67">
        <f t="shared" si="1808"/>
        <v>43656</v>
      </c>
      <c r="HM462" s="67">
        <f t="shared" si="1808"/>
        <v>43657</v>
      </c>
      <c r="HN462" s="67">
        <f t="shared" si="1808"/>
        <v>43658</v>
      </c>
      <c r="HO462" s="67">
        <f t="shared" si="1808"/>
        <v>43659</v>
      </c>
      <c r="HP462" s="67">
        <f t="shared" si="1808"/>
        <v>43660</v>
      </c>
      <c r="HQ462" s="67">
        <f t="shared" si="1808"/>
        <v>43661</v>
      </c>
      <c r="HR462" s="67">
        <f t="shared" si="1808"/>
        <v>43662</v>
      </c>
      <c r="HS462" s="67">
        <f t="shared" ref="HS462:IG470" si="1809">HS$20</f>
        <v>43663</v>
      </c>
      <c r="HT462" s="67">
        <f t="shared" si="1809"/>
        <v>43664</v>
      </c>
      <c r="HU462" s="67">
        <f t="shared" si="1809"/>
        <v>43665</v>
      </c>
      <c r="HV462" s="67">
        <f t="shared" si="1809"/>
        <v>43666</v>
      </c>
      <c r="HW462" s="67">
        <f t="shared" si="1809"/>
        <v>43667</v>
      </c>
      <c r="HX462" s="67">
        <f t="shared" si="1809"/>
        <v>43668</v>
      </c>
      <c r="HY462" s="67">
        <f t="shared" si="1809"/>
        <v>43669</v>
      </c>
      <c r="HZ462" s="67">
        <f t="shared" si="1809"/>
        <v>43670</v>
      </c>
      <c r="IA462" s="67">
        <f t="shared" si="1809"/>
        <v>43671</v>
      </c>
      <c r="IB462" s="67">
        <f t="shared" si="1809"/>
        <v>43672</v>
      </c>
      <c r="IC462" s="67">
        <f t="shared" si="1809"/>
        <v>43673</v>
      </c>
      <c r="ID462" s="67">
        <f t="shared" si="1809"/>
        <v>43674</v>
      </c>
      <c r="IE462" s="67">
        <f t="shared" si="1809"/>
        <v>43675</v>
      </c>
      <c r="IF462" s="67">
        <f t="shared" si="1809"/>
        <v>43676</v>
      </c>
      <c r="IG462" s="67">
        <f t="shared" si="1809"/>
        <v>43677</v>
      </c>
      <c r="IH462" s="67">
        <f t="shared" ref="IH462:IW470" si="1810">IH$20</f>
        <v>43678</v>
      </c>
      <c r="II462" s="67">
        <f t="shared" si="1810"/>
        <v>43679</v>
      </c>
      <c r="IJ462" s="67">
        <f t="shared" si="1810"/>
        <v>43680</v>
      </c>
      <c r="IK462" s="67">
        <f t="shared" si="1810"/>
        <v>43681</v>
      </c>
      <c r="IL462" s="67">
        <f t="shared" si="1810"/>
        <v>43682</v>
      </c>
      <c r="IM462" s="67">
        <f t="shared" si="1810"/>
        <v>43683</v>
      </c>
      <c r="IN462" s="67">
        <f t="shared" si="1810"/>
        <v>43684</v>
      </c>
      <c r="IO462" s="67">
        <f t="shared" si="1810"/>
        <v>43685</v>
      </c>
      <c r="IP462" s="67">
        <f t="shared" si="1810"/>
        <v>43686</v>
      </c>
      <c r="IQ462" s="67">
        <f t="shared" si="1810"/>
        <v>43687</v>
      </c>
      <c r="IR462" s="67">
        <f t="shared" si="1810"/>
        <v>43688</v>
      </c>
      <c r="IS462" s="67">
        <f t="shared" si="1810"/>
        <v>43689</v>
      </c>
      <c r="IT462" s="67">
        <f t="shared" si="1810"/>
        <v>43690</v>
      </c>
      <c r="IU462" s="67">
        <f t="shared" si="1810"/>
        <v>43691</v>
      </c>
      <c r="IV462" s="67">
        <f t="shared" si="1810"/>
        <v>43692</v>
      </c>
      <c r="IW462" s="67">
        <f t="shared" si="1810"/>
        <v>43693</v>
      </c>
      <c r="IX462" s="67">
        <f t="shared" ref="IX462:JL470" si="1811">IX$20</f>
        <v>43694</v>
      </c>
      <c r="IY462" s="67">
        <f t="shared" si="1811"/>
        <v>43695</v>
      </c>
      <c r="IZ462" s="67">
        <f t="shared" si="1811"/>
        <v>43696</v>
      </c>
      <c r="JA462" s="67">
        <f t="shared" si="1811"/>
        <v>43697</v>
      </c>
      <c r="JB462" s="67">
        <f t="shared" si="1811"/>
        <v>43698</v>
      </c>
      <c r="JC462" s="67">
        <f t="shared" si="1811"/>
        <v>43699</v>
      </c>
      <c r="JD462" s="67">
        <f t="shared" si="1811"/>
        <v>43700</v>
      </c>
      <c r="JE462" s="67">
        <f t="shared" si="1811"/>
        <v>43701</v>
      </c>
      <c r="JF462" s="67">
        <f t="shared" si="1811"/>
        <v>43702</v>
      </c>
      <c r="JG462" s="67">
        <f t="shared" si="1811"/>
        <v>43703</v>
      </c>
      <c r="JH462" s="67">
        <f t="shared" si="1811"/>
        <v>43704</v>
      </c>
      <c r="JI462" s="67">
        <f t="shared" si="1811"/>
        <v>43705</v>
      </c>
      <c r="JJ462" s="67">
        <f t="shared" si="1811"/>
        <v>43706</v>
      </c>
      <c r="JK462" s="67">
        <f t="shared" si="1811"/>
        <v>43707</v>
      </c>
      <c r="JL462" s="67">
        <f t="shared" si="1811"/>
        <v>43708</v>
      </c>
      <c r="JM462" s="67">
        <f t="shared" ref="JM462:KB470" si="1812">JM$20</f>
        <v>43709</v>
      </c>
      <c r="JN462" s="67">
        <f t="shared" si="1812"/>
        <v>43710</v>
      </c>
      <c r="JO462" s="67">
        <f t="shared" si="1812"/>
        <v>43711</v>
      </c>
      <c r="JP462" s="67">
        <f t="shared" si="1812"/>
        <v>43712</v>
      </c>
      <c r="JQ462" s="67">
        <f t="shared" si="1812"/>
        <v>43713</v>
      </c>
      <c r="JR462" s="67">
        <f t="shared" si="1812"/>
        <v>43714</v>
      </c>
      <c r="JS462" s="67">
        <f t="shared" si="1812"/>
        <v>43715</v>
      </c>
      <c r="JT462" s="67">
        <f t="shared" si="1812"/>
        <v>43716</v>
      </c>
      <c r="JU462" s="67">
        <f t="shared" si="1812"/>
        <v>43717</v>
      </c>
      <c r="JV462" s="67">
        <f t="shared" si="1812"/>
        <v>43718</v>
      </c>
      <c r="JW462" s="67">
        <f t="shared" si="1812"/>
        <v>43719</v>
      </c>
      <c r="JX462" s="67">
        <f t="shared" si="1812"/>
        <v>43720</v>
      </c>
      <c r="JY462" s="67">
        <f t="shared" si="1812"/>
        <v>43721</v>
      </c>
      <c r="JZ462" s="67">
        <f t="shared" si="1812"/>
        <v>43722</v>
      </c>
      <c r="KA462" s="67">
        <f t="shared" si="1812"/>
        <v>43723</v>
      </c>
      <c r="KB462" s="67">
        <f t="shared" si="1812"/>
        <v>43724</v>
      </c>
      <c r="KC462" s="67">
        <f t="shared" ref="KC462:KP470" si="1813">KC$20</f>
        <v>43725</v>
      </c>
      <c r="KD462" s="67">
        <f t="shared" si="1813"/>
        <v>43726</v>
      </c>
      <c r="KE462" s="67">
        <f t="shared" si="1813"/>
        <v>43727</v>
      </c>
      <c r="KF462" s="67">
        <f t="shared" si="1813"/>
        <v>43728</v>
      </c>
      <c r="KG462" s="67">
        <f t="shared" si="1813"/>
        <v>43729</v>
      </c>
      <c r="KH462" s="67">
        <f t="shared" si="1813"/>
        <v>43730</v>
      </c>
      <c r="KI462" s="67">
        <f t="shared" si="1813"/>
        <v>43731</v>
      </c>
      <c r="KJ462" s="67">
        <f t="shared" si="1813"/>
        <v>43732</v>
      </c>
      <c r="KK462" s="67">
        <f t="shared" si="1813"/>
        <v>43733</v>
      </c>
      <c r="KL462" s="67">
        <f t="shared" si="1813"/>
        <v>43734</v>
      </c>
      <c r="KM462" s="67">
        <f t="shared" si="1813"/>
        <v>43735</v>
      </c>
      <c r="KN462" s="67">
        <f t="shared" si="1813"/>
        <v>43736</v>
      </c>
      <c r="KO462" s="67">
        <f t="shared" si="1813"/>
        <v>43737</v>
      </c>
      <c r="KP462" s="67">
        <f t="shared" si="1813"/>
        <v>43738</v>
      </c>
      <c r="KQ462" s="67">
        <f t="shared" ref="KQ462:LF470" si="1814">KQ$20</f>
        <v>43739</v>
      </c>
      <c r="KR462" s="67">
        <f t="shared" si="1814"/>
        <v>43740</v>
      </c>
      <c r="KS462" s="67">
        <f t="shared" si="1814"/>
        <v>43741</v>
      </c>
      <c r="KT462" s="67">
        <f t="shared" si="1814"/>
        <v>43742</v>
      </c>
      <c r="KU462" s="67">
        <f t="shared" si="1814"/>
        <v>43743</v>
      </c>
      <c r="KV462" s="67">
        <f t="shared" si="1814"/>
        <v>43744</v>
      </c>
      <c r="KW462" s="67">
        <f t="shared" si="1814"/>
        <v>43745</v>
      </c>
      <c r="KX462" s="67">
        <f t="shared" si="1814"/>
        <v>43746</v>
      </c>
      <c r="KY462" s="67">
        <f t="shared" si="1814"/>
        <v>43747</v>
      </c>
      <c r="KZ462" s="67">
        <f t="shared" si="1814"/>
        <v>43748</v>
      </c>
      <c r="LA462" s="67">
        <f t="shared" si="1814"/>
        <v>43749</v>
      </c>
      <c r="LB462" s="67">
        <f t="shared" si="1814"/>
        <v>43750</v>
      </c>
      <c r="LC462" s="67">
        <f t="shared" si="1814"/>
        <v>43751</v>
      </c>
      <c r="LD462" s="67">
        <f t="shared" si="1814"/>
        <v>43752</v>
      </c>
      <c r="LE462" s="67">
        <f t="shared" si="1814"/>
        <v>43753</v>
      </c>
      <c r="LF462" s="67">
        <f t="shared" si="1814"/>
        <v>43754</v>
      </c>
      <c r="LG462" s="67">
        <f t="shared" ref="LG462:LU470" si="1815">LG$20</f>
        <v>43755</v>
      </c>
      <c r="LH462" s="67">
        <f t="shared" si="1815"/>
        <v>43756</v>
      </c>
      <c r="LI462" s="67">
        <f t="shared" si="1815"/>
        <v>43757</v>
      </c>
      <c r="LJ462" s="67">
        <f t="shared" si="1815"/>
        <v>43758</v>
      </c>
      <c r="LK462" s="67">
        <f t="shared" si="1815"/>
        <v>43759</v>
      </c>
      <c r="LL462" s="67">
        <f t="shared" si="1815"/>
        <v>43760</v>
      </c>
      <c r="LM462" s="67">
        <f t="shared" si="1815"/>
        <v>43761</v>
      </c>
      <c r="LN462" s="67">
        <f t="shared" si="1815"/>
        <v>43762</v>
      </c>
      <c r="LO462" s="67">
        <f t="shared" si="1815"/>
        <v>43763</v>
      </c>
      <c r="LP462" s="67">
        <f t="shared" si="1815"/>
        <v>43764</v>
      </c>
      <c r="LQ462" s="67">
        <f t="shared" si="1815"/>
        <v>43765</v>
      </c>
      <c r="LR462" s="67">
        <f t="shared" si="1815"/>
        <v>43766</v>
      </c>
      <c r="LS462" s="67">
        <f t="shared" si="1815"/>
        <v>43767</v>
      </c>
      <c r="LT462" s="67">
        <f t="shared" si="1815"/>
        <v>43768</v>
      </c>
      <c r="LU462" s="67">
        <f t="shared" si="1815"/>
        <v>43769</v>
      </c>
      <c r="LV462" s="67">
        <f t="shared" ref="LV462:MK470" si="1816">LV$20</f>
        <v>43770</v>
      </c>
      <c r="LW462" s="67">
        <f t="shared" si="1816"/>
        <v>43771</v>
      </c>
      <c r="LX462" s="67">
        <f t="shared" si="1816"/>
        <v>43772</v>
      </c>
      <c r="LY462" s="67">
        <f t="shared" si="1816"/>
        <v>43773</v>
      </c>
      <c r="LZ462" s="67">
        <f t="shared" si="1816"/>
        <v>43774</v>
      </c>
      <c r="MA462" s="67">
        <f t="shared" si="1816"/>
        <v>43775</v>
      </c>
      <c r="MB462" s="67">
        <f t="shared" si="1816"/>
        <v>43776</v>
      </c>
      <c r="MC462" s="67">
        <f t="shared" si="1816"/>
        <v>43777</v>
      </c>
      <c r="MD462" s="67">
        <f t="shared" si="1816"/>
        <v>43778</v>
      </c>
      <c r="ME462" s="67">
        <f t="shared" si="1816"/>
        <v>43779</v>
      </c>
      <c r="MF462" s="67">
        <f t="shared" si="1816"/>
        <v>43780</v>
      </c>
      <c r="MG462" s="67">
        <f t="shared" si="1816"/>
        <v>43781</v>
      </c>
      <c r="MH462" s="67">
        <f t="shared" si="1816"/>
        <v>43782</v>
      </c>
      <c r="MI462" s="67">
        <f t="shared" si="1816"/>
        <v>43783</v>
      </c>
      <c r="MJ462" s="67">
        <f t="shared" si="1816"/>
        <v>43784</v>
      </c>
      <c r="MK462" s="67">
        <f t="shared" si="1816"/>
        <v>43785</v>
      </c>
      <c r="ML462" s="67">
        <f t="shared" ref="ML462:MY470" si="1817">ML$20</f>
        <v>43786</v>
      </c>
      <c r="MM462" s="67">
        <f t="shared" si="1817"/>
        <v>43787</v>
      </c>
      <c r="MN462" s="67">
        <f t="shared" si="1817"/>
        <v>43788</v>
      </c>
      <c r="MO462" s="67">
        <f t="shared" si="1817"/>
        <v>43789</v>
      </c>
      <c r="MP462" s="67">
        <f t="shared" si="1817"/>
        <v>43790</v>
      </c>
      <c r="MQ462" s="67">
        <f t="shared" si="1817"/>
        <v>43791</v>
      </c>
      <c r="MR462" s="67">
        <f t="shared" si="1817"/>
        <v>43792</v>
      </c>
      <c r="MS462" s="67">
        <f t="shared" si="1817"/>
        <v>43793</v>
      </c>
      <c r="MT462" s="67">
        <f t="shared" si="1817"/>
        <v>43794</v>
      </c>
      <c r="MU462" s="67">
        <f t="shared" si="1817"/>
        <v>43795</v>
      </c>
      <c r="MV462" s="67">
        <f t="shared" si="1817"/>
        <v>43796</v>
      </c>
      <c r="MW462" s="67">
        <f t="shared" si="1817"/>
        <v>43797</v>
      </c>
      <c r="MX462" s="67">
        <f t="shared" si="1817"/>
        <v>43798</v>
      </c>
      <c r="MY462" s="67">
        <f t="shared" si="1817"/>
        <v>43799</v>
      </c>
      <c r="MZ462" s="67">
        <f t="shared" ref="MZ462:NO470" si="1818">MZ$20</f>
        <v>43800</v>
      </c>
      <c r="NA462" s="67">
        <f t="shared" si="1818"/>
        <v>43801</v>
      </c>
      <c r="NB462" s="67">
        <f t="shared" si="1818"/>
        <v>43802</v>
      </c>
      <c r="NC462" s="67">
        <f t="shared" si="1818"/>
        <v>43803</v>
      </c>
      <c r="ND462" s="67">
        <f t="shared" si="1818"/>
        <v>43804</v>
      </c>
      <c r="NE462" s="67">
        <f t="shared" si="1818"/>
        <v>43805</v>
      </c>
      <c r="NF462" s="67">
        <f t="shared" si="1818"/>
        <v>43806</v>
      </c>
      <c r="NG462" s="67">
        <f t="shared" si="1818"/>
        <v>43807</v>
      </c>
      <c r="NH462" s="67">
        <f t="shared" si="1818"/>
        <v>43808</v>
      </c>
      <c r="NI462" s="67">
        <f t="shared" si="1818"/>
        <v>43809</v>
      </c>
      <c r="NJ462" s="67">
        <f t="shared" si="1818"/>
        <v>43810</v>
      </c>
      <c r="NK462" s="67">
        <f t="shared" si="1818"/>
        <v>43811</v>
      </c>
      <c r="NL462" s="67">
        <f t="shared" si="1818"/>
        <v>43812</v>
      </c>
      <c r="NM462" s="67">
        <f t="shared" si="1818"/>
        <v>43813</v>
      </c>
      <c r="NN462" s="67">
        <f t="shared" si="1818"/>
        <v>43814</v>
      </c>
      <c r="NO462" s="67">
        <f t="shared" si="1818"/>
        <v>43815</v>
      </c>
      <c r="NP462" s="67">
        <f t="shared" ref="NP462:OD470" si="1819">NP$20</f>
        <v>43816</v>
      </c>
      <c r="NQ462" s="67">
        <f t="shared" si="1819"/>
        <v>43817</v>
      </c>
      <c r="NR462" s="67">
        <f t="shared" si="1819"/>
        <v>43818</v>
      </c>
      <c r="NS462" s="67">
        <f t="shared" si="1819"/>
        <v>43819</v>
      </c>
      <c r="NT462" s="67">
        <f t="shared" si="1819"/>
        <v>43820</v>
      </c>
      <c r="NU462" s="67">
        <f t="shared" si="1819"/>
        <v>43821</v>
      </c>
      <c r="NV462" s="67">
        <f t="shared" si="1819"/>
        <v>43822</v>
      </c>
      <c r="NW462" s="67">
        <f t="shared" si="1819"/>
        <v>43823</v>
      </c>
      <c r="NX462" s="67">
        <f t="shared" si="1819"/>
        <v>43824</v>
      </c>
      <c r="NY462" s="67">
        <f t="shared" si="1819"/>
        <v>43825</v>
      </c>
      <c r="NZ462" s="67">
        <f t="shared" si="1819"/>
        <v>43826</v>
      </c>
      <c r="OA462" s="67">
        <f t="shared" si="1819"/>
        <v>43827</v>
      </c>
      <c r="OB462" s="67">
        <f t="shared" si="1819"/>
        <v>43828</v>
      </c>
      <c r="OC462" s="67">
        <f t="shared" si="1819"/>
        <v>43829</v>
      </c>
      <c r="OD462" s="67">
        <f t="shared" si="1819"/>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ht="25.5" hidden="1" outlineLevel="1" collapsed="1" x14ac:dyDescent="0.2">
      <c r="A463" s="142" t="s">
        <v>276</v>
      </c>
      <c r="B463" s="55" t="s">
        <v>277</v>
      </c>
      <c r="C463" s="143" t="s">
        <v>52</v>
      </c>
      <c r="D463" s="94">
        <v>0</v>
      </c>
      <c r="E463" s="26">
        <f>D463</f>
        <v>0</v>
      </c>
      <c r="F463" s="267"/>
      <c r="G463" s="27">
        <f t="shared" ref="G463" si="1820">ROUND(ROUND(D463,3)*$F463,2)</f>
        <v>0</v>
      </c>
      <c r="H463" s="86">
        <f t="shared" ref="H463" si="1821">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96"/>
        <v>43466</v>
      </c>
      <c r="AE463" s="67">
        <f t="shared" si="1796"/>
        <v>43467</v>
      </c>
      <c r="AF463" s="67">
        <f t="shared" si="1796"/>
        <v>43468</v>
      </c>
      <c r="AG463" s="67">
        <f t="shared" si="1796"/>
        <v>43469</v>
      </c>
      <c r="AH463" s="67">
        <f t="shared" si="1796"/>
        <v>43470</v>
      </c>
      <c r="AI463" s="67">
        <f t="shared" si="1796"/>
        <v>43471</v>
      </c>
      <c r="AJ463" s="67">
        <f t="shared" si="1796"/>
        <v>43472</v>
      </c>
      <c r="AK463" s="67">
        <f t="shared" si="1796"/>
        <v>43473</v>
      </c>
      <c r="AL463" s="67">
        <f t="shared" si="1796"/>
        <v>43474</v>
      </c>
      <c r="AM463" s="67">
        <f t="shared" si="1796"/>
        <v>43475</v>
      </c>
      <c r="AN463" s="67">
        <f t="shared" si="1796"/>
        <v>43476</v>
      </c>
      <c r="AO463" s="67">
        <f t="shared" si="1796"/>
        <v>43477</v>
      </c>
      <c r="AP463" s="67">
        <f t="shared" si="1796"/>
        <v>43478</v>
      </c>
      <c r="AQ463" s="67">
        <f t="shared" si="1796"/>
        <v>43479</v>
      </c>
      <c r="AR463" s="67">
        <f t="shared" si="1796"/>
        <v>43480</v>
      </c>
      <c r="AS463" s="67">
        <f t="shared" si="1796"/>
        <v>43481</v>
      </c>
      <c r="AT463" s="67">
        <f t="shared" si="1797"/>
        <v>43482</v>
      </c>
      <c r="AU463" s="67">
        <f t="shared" si="1797"/>
        <v>43483</v>
      </c>
      <c r="AV463" s="67">
        <f t="shared" si="1797"/>
        <v>43484</v>
      </c>
      <c r="AW463" s="67">
        <f t="shared" si="1797"/>
        <v>43485</v>
      </c>
      <c r="AX463" s="67">
        <f t="shared" si="1797"/>
        <v>43486</v>
      </c>
      <c r="AY463" s="67">
        <f t="shared" si="1797"/>
        <v>43487</v>
      </c>
      <c r="AZ463" s="67">
        <f t="shared" si="1797"/>
        <v>43488</v>
      </c>
      <c r="BA463" s="67">
        <f t="shared" si="1797"/>
        <v>43489</v>
      </c>
      <c r="BB463" s="67">
        <f t="shared" si="1797"/>
        <v>43490</v>
      </c>
      <c r="BC463" s="67">
        <f t="shared" si="1797"/>
        <v>43491</v>
      </c>
      <c r="BD463" s="67">
        <f t="shared" si="1797"/>
        <v>43492</v>
      </c>
      <c r="BE463" s="67">
        <f t="shared" si="1797"/>
        <v>43493</v>
      </c>
      <c r="BF463" s="67">
        <f t="shared" si="1797"/>
        <v>43494</v>
      </c>
      <c r="BG463" s="67">
        <f t="shared" si="1797"/>
        <v>43495</v>
      </c>
      <c r="BH463" s="67">
        <f t="shared" si="1797"/>
        <v>43496</v>
      </c>
      <c r="BI463" s="67">
        <f t="shared" si="1798"/>
        <v>43497</v>
      </c>
      <c r="BJ463" s="67">
        <f t="shared" si="1798"/>
        <v>43498</v>
      </c>
      <c r="BK463" s="67">
        <f t="shared" si="1798"/>
        <v>43499</v>
      </c>
      <c r="BL463" s="67">
        <f t="shared" si="1798"/>
        <v>43500</v>
      </c>
      <c r="BM463" s="67">
        <f t="shared" si="1798"/>
        <v>43501</v>
      </c>
      <c r="BN463" s="67">
        <f t="shared" si="1798"/>
        <v>43502</v>
      </c>
      <c r="BO463" s="67">
        <f t="shared" si="1798"/>
        <v>43503</v>
      </c>
      <c r="BP463" s="67">
        <f t="shared" si="1798"/>
        <v>43504</v>
      </c>
      <c r="BQ463" s="67">
        <f t="shared" si="1798"/>
        <v>43505</v>
      </c>
      <c r="BR463" s="67">
        <f t="shared" si="1798"/>
        <v>43506</v>
      </c>
      <c r="BS463" s="67">
        <f t="shared" si="1798"/>
        <v>43507</v>
      </c>
      <c r="BT463" s="67">
        <f t="shared" si="1798"/>
        <v>43508</v>
      </c>
      <c r="BU463" s="67">
        <f t="shared" si="1798"/>
        <v>43509</v>
      </c>
      <c r="BV463" s="67">
        <f t="shared" si="1798"/>
        <v>43510</v>
      </c>
      <c r="BW463" s="67">
        <f t="shared" si="1798"/>
        <v>43511</v>
      </c>
      <c r="BX463" s="67">
        <f t="shared" si="1798"/>
        <v>43512</v>
      </c>
      <c r="BY463" s="67">
        <f t="shared" si="1799"/>
        <v>43513</v>
      </c>
      <c r="BZ463" s="67">
        <f t="shared" si="1799"/>
        <v>43514</v>
      </c>
      <c r="CA463" s="67">
        <f t="shared" si="1799"/>
        <v>43515</v>
      </c>
      <c r="CB463" s="67">
        <f t="shared" si="1799"/>
        <v>43516</v>
      </c>
      <c r="CC463" s="67">
        <f t="shared" si="1799"/>
        <v>43517</v>
      </c>
      <c r="CD463" s="67">
        <f t="shared" si="1799"/>
        <v>43518</v>
      </c>
      <c r="CE463" s="67">
        <f t="shared" si="1799"/>
        <v>43519</v>
      </c>
      <c r="CF463" s="67">
        <f t="shared" si="1799"/>
        <v>43520</v>
      </c>
      <c r="CG463" s="67">
        <f t="shared" si="1799"/>
        <v>43521</v>
      </c>
      <c r="CH463" s="67">
        <f t="shared" si="1799"/>
        <v>43522</v>
      </c>
      <c r="CI463" s="67">
        <f t="shared" si="1799"/>
        <v>43523</v>
      </c>
      <c r="CJ463" s="67">
        <f t="shared" si="1799"/>
        <v>43524</v>
      </c>
      <c r="CK463" s="67">
        <f t="shared" si="1800"/>
        <v>43525</v>
      </c>
      <c r="CL463" s="67">
        <f t="shared" si="1800"/>
        <v>43526</v>
      </c>
      <c r="CM463" s="67">
        <f t="shared" si="1800"/>
        <v>43527</v>
      </c>
      <c r="CN463" s="67">
        <f t="shared" si="1800"/>
        <v>43528</v>
      </c>
      <c r="CO463" s="67">
        <f t="shared" si="1800"/>
        <v>43529</v>
      </c>
      <c r="CP463" s="67">
        <f t="shared" si="1800"/>
        <v>43530</v>
      </c>
      <c r="CQ463" s="67">
        <f t="shared" si="1800"/>
        <v>43531</v>
      </c>
      <c r="CR463" s="67">
        <f t="shared" si="1800"/>
        <v>43532</v>
      </c>
      <c r="CS463" s="67">
        <f t="shared" si="1800"/>
        <v>43533</v>
      </c>
      <c r="CT463" s="67">
        <f t="shared" si="1800"/>
        <v>43534</v>
      </c>
      <c r="CU463" s="67">
        <f t="shared" si="1800"/>
        <v>43535</v>
      </c>
      <c r="CV463" s="67">
        <f t="shared" si="1800"/>
        <v>43536</v>
      </c>
      <c r="CW463" s="67">
        <f t="shared" si="1800"/>
        <v>43537</v>
      </c>
      <c r="CX463" s="67">
        <f t="shared" si="1800"/>
        <v>43538</v>
      </c>
      <c r="CY463" s="67">
        <f t="shared" si="1800"/>
        <v>43539</v>
      </c>
      <c r="CZ463" s="67">
        <f t="shared" si="1800"/>
        <v>43540</v>
      </c>
      <c r="DA463" s="67">
        <f t="shared" si="1801"/>
        <v>43541</v>
      </c>
      <c r="DB463" s="67">
        <f t="shared" si="1801"/>
        <v>43542</v>
      </c>
      <c r="DC463" s="67">
        <f t="shared" si="1801"/>
        <v>43543</v>
      </c>
      <c r="DD463" s="67">
        <f t="shared" si="1801"/>
        <v>43544</v>
      </c>
      <c r="DE463" s="67">
        <f t="shared" si="1801"/>
        <v>43545</v>
      </c>
      <c r="DF463" s="67">
        <f t="shared" si="1801"/>
        <v>43546</v>
      </c>
      <c r="DG463" s="67">
        <f t="shared" si="1801"/>
        <v>43547</v>
      </c>
      <c r="DH463" s="67">
        <f t="shared" si="1801"/>
        <v>43548</v>
      </c>
      <c r="DI463" s="67">
        <f t="shared" si="1801"/>
        <v>43549</v>
      </c>
      <c r="DJ463" s="67">
        <f t="shared" si="1801"/>
        <v>43550</v>
      </c>
      <c r="DK463" s="67">
        <f t="shared" si="1801"/>
        <v>43551</v>
      </c>
      <c r="DL463" s="67">
        <f t="shared" si="1801"/>
        <v>43552</v>
      </c>
      <c r="DM463" s="67">
        <f t="shared" si="1801"/>
        <v>43553</v>
      </c>
      <c r="DN463" s="67">
        <f t="shared" si="1801"/>
        <v>43554</v>
      </c>
      <c r="DO463" s="67">
        <f t="shared" si="1801"/>
        <v>43555</v>
      </c>
      <c r="DP463" s="67">
        <f t="shared" si="1802"/>
        <v>43556</v>
      </c>
      <c r="DQ463" s="67">
        <f t="shared" si="1802"/>
        <v>43557</v>
      </c>
      <c r="DR463" s="67">
        <f t="shared" si="1802"/>
        <v>43558</v>
      </c>
      <c r="DS463" s="67">
        <f t="shared" si="1802"/>
        <v>43559</v>
      </c>
      <c r="DT463" s="67">
        <f t="shared" si="1802"/>
        <v>43560</v>
      </c>
      <c r="DU463" s="67">
        <f t="shared" si="1802"/>
        <v>43561</v>
      </c>
      <c r="DV463" s="67">
        <f t="shared" si="1802"/>
        <v>43562</v>
      </c>
      <c r="DW463" s="67">
        <f t="shared" si="1802"/>
        <v>43563</v>
      </c>
      <c r="DX463" s="67">
        <f t="shared" si="1802"/>
        <v>43564</v>
      </c>
      <c r="DY463" s="67">
        <f t="shared" si="1802"/>
        <v>43565</v>
      </c>
      <c r="DZ463" s="67">
        <f t="shared" si="1802"/>
        <v>43566</v>
      </c>
      <c r="EA463" s="67">
        <f t="shared" si="1802"/>
        <v>43567</v>
      </c>
      <c r="EB463" s="67">
        <f t="shared" si="1802"/>
        <v>43568</v>
      </c>
      <c r="EC463" s="67">
        <f t="shared" si="1802"/>
        <v>43569</v>
      </c>
      <c r="ED463" s="67">
        <f t="shared" si="1802"/>
        <v>43570</v>
      </c>
      <c r="EE463" s="67">
        <f t="shared" si="1802"/>
        <v>43571</v>
      </c>
      <c r="EF463" s="67">
        <f t="shared" si="1803"/>
        <v>43572</v>
      </c>
      <c r="EG463" s="67">
        <f t="shared" si="1803"/>
        <v>43573</v>
      </c>
      <c r="EH463" s="67">
        <f t="shared" si="1803"/>
        <v>43574</v>
      </c>
      <c r="EI463" s="67">
        <f t="shared" si="1803"/>
        <v>43575</v>
      </c>
      <c r="EJ463" s="67">
        <f t="shared" si="1803"/>
        <v>43576</v>
      </c>
      <c r="EK463" s="67">
        <f t="shared" si="1803"/>
        <v>43577</v>
      </c>
      <c r="EL463" s="67">
        <f t="shared" si="1803"/>
        <v>43578</v>
      </c>
      <c r="EM463" s="67">
        <f t="shared" si="1803"/>
        <v>43579</v>
      </c>
      <c r="EN463" s="67">
        <f t="shared" si="1803"/>
        <v>43580</v>
      </c>
      <c r="EO463" s="67">
        <f t="shared" si="1803"/>
        <v>43581</v>
      </c>
      <c r="EP463" s="67">
        <f t="shared" si="1803"/>
        <v>43582</v>
      </c>
      <c r="EQ463" s="67">
        <f t="shared" si="1803"/>
        <v>43583</v>
      </c>
      <c r="ER463" s="67">
        <f t="shared" si="1803"/>
        <v>43584</v>
      </c>
      <c r="ES463" s="67">
        <f t="shared" si="1803"/>
        <v>43585</v>
      </c>
      <c r="ET463" s="67">
        <f t="shared" si="1804"/>
        <v>43586</v>
      </c>
      <c r="EU463" s="67">
        <f t="shared" si="1804"/>
        <v>43587</v>
      </c>
      <c r="EV463" s="67">
        <f t="shared" si="1804"/>
        <v>43588</v>
      </c>
      <c r="EW463" s="67">
        <f t="shared" si="1804"/>
        <v>43589</v>
      </c>
      <c r="EX463" s="67">
        <f t="shared" si="1804"/>
        <v>43590</v>
      </c>
      <c r="EY463" s="67">
        <f t="shared" si="1804"/>
        <v>43591</v>
      </c>
      <c r="EZ463" s="67">
        <f t="shared" si="1804"/>
        <v>43592</v>
      </c>
      <c r="FA463" s="67">
        <f t="shared" si="1804"/>
        <v>43593</v>
      </c>
      <c r="FB463" s="67">
        <f t="shared" si="1804"/>
        <v>43594</v>
      </c>
      <c r="FC463" s="67">
        <f t="shared" si="1804"/>
        <v>43595</v>
      </c>
      <c r="FD463" s="67">
        <f t="shared" si="1804"/>
        <v>43596</v>
      </c>
      <c r="FE463" s="67">
        <f t="shared" si="1804"/>
        <v>43597</v>
      </c>
      <c r="FF463" s="67">
        <f t="shared" si="1804"/>
        <v>43598</v>
      </c>
      <c r="FG463" s="67">
        <f t="shared" si="1804"/>
        <v>43599</v>
      </c>
      <c r="FH463" s="67">
        <f t="shared" si="1804"/>
        <v>43600</v>
      </c>
      <c r="FI463" s="67">
        <f t="shared" si="1804"/>
        <v>43601</v>
      </c>
      <c r="FJ463" s="67">
        <f t="shared" si="1805"/>
        <v>43602</v>
      </c>
      <c r="FK463" s="67">
        <f t="shared" si="1805"/>
        <v>43603</v>
      </c>
      <c r="FL463" s="67">
        <f t="shared" si="1805"/>
        <v>43604</v>
      </c>
      <c r="FM463" s="67">
        <f t="shared" si="1805"/>
        <v>43605</v>
      </c>
      <c r="FN463" s="67">
        <f t="shared" si="1805"/>
        <v>43606</v>
      </c>
      <c r="FO463" s="67">
        <f t="shared" si="1805"/>
        <v>43607</v>
      </c>
      <c r="FP463" s="67">
        <f t="shared" si="1805"/>
        <v>43608</v>
      </c>
      <c r="FQ463" s="67">
        <f t="shared" si="1805"/>
        <v>43609</v>
      </c>
      <c r="FR463" s="67">
        <f t="shared" si="1805"/>
        <v>43610</v>
      </c>
      <c r="FS463" s="67">
        <f t="shared" si="1805"/>
        <v>43611</v>
      </c>
      <c r="FT463" s="67">
        <f t="shared" si="1805"/>
        <v>43612</v>
      </c>
      <c r="FU463" s="67">
        <f t="shared" si="1805"/>
        <v>43613</v>
      </c>
      <c r="FV463" s="67">
        <f t="shared" si="1805"/>
        <v>43614</v>
      </c>
      <c r="FW463" s="67">
        <f t="shared" si="1805"/>
        <v>43615</v>
      </c>
      <c r="FX463" s="67">
        <f t="shared" si="1805"/>
        <v>43616</v>
      </c>
      <c r="FY463" s="67">
        <f t="shared" si="1806"/>
        <v>43617</v>
      </c>
      <c r="FZ463" s="67">
        <f t="shared" si="1806"/>
        <v>43618</v>
      </c>
      <c r="GA463" s="67">
        <f t="shared" si="1806"/>
        <v>43619</v>
      </c>
      <c r="GB463" s="67">
        <f t="shared" si="1806"/>
        <v>43620</v>
      </c>
      <c r="GC463" s="67">
        <f t="shared" si="1806"/>
        <v>43621</v>
      </c>
      <c r="GD463" s="67">
        <f t="shared" si="1806"/>
        <v>43622</v>
      </c>
      <c r="GE463" s="67">
        <f t="shared" si="1806"/>
        <v>43623</v>
      </c>
      <c r="GF463" s="67">
        <f t="shared" si="1806"/>
        <v>43624</v>
      </c>
      <c r="GG463" s="67">
        <f t="shared" si="1806"/>
        <v>43625</v>
      </c>
      <c r="GH463" s="67">
        <f t="shared" si="1806"/>
        <v>43626</v>
      </c>
      <c r="GI463" s="67">
        <f t="shared" si="1806"/>
        <v>43627</v>
      </c>
      <c r="GJ463" s="67">
        <f t="shared" si="1806"/>
        <v>43628</v>
      </c>
      <c r="GK463" s="67">
        <f t="shared" si="1806"/>
        <v>43629</v>
      </c>
      <c r="GL463" s="67">
        <f t="shared" si="1806"/>
        <v>43630</v>
      </c>
      <c r="GM463" s="67">
        <f t="shared" si="1806"/>
        <v>43631</v>
      </c>
      <c r="GN463" s="67">
        <f t="shared" si="1806"/>
        <v>43632</v>
      </c>
      <c r="GO463" s="67">
        <f t="shared" si="1807"/>
        <v>43633</v>
      </c>
      <c r="GP463" s="67">
        <f t="shared" si="1807"/>
        <v>43634</v>
      </c>
      <c r="GQ463" s="67">
        <f t="shared" si="1807"/>
        <v>43635</v>
      </c>
      <c r="GR463" s="67">
        <f t="shared" si="1807"/>
        <v>43636</v>
      </c>
      <c r="GS463" s="67">
        <f t="shared" si="1807"/>
        <v>43637</v>
      </c>
      <c r="GT463" s="67">
        <f t="shared" si="1807"/>
        <v>43638</v>
      </c>
      <c r="GU463" s="67">
        <f t="shared" si="1807"/>
        <v>43639</v>
      </c>
      <c r="GV463" s="67">
        <f t="shared" si="1807"/>
        <v>43640</v>
      </c>
      <c r="GW463" s="67">
        <f t="shared" si="1807"/>
        <v>43641</v>
      </c>
      <c r="GX463" s="67">
        <f t="shared" si="1807"/>
        <v>43642</v>
      </c>
      <c r="GY463" s="67">
        <f t="shared" si="1807"/>
        <v>43643</v>
      </c>
      <c r="GZ463" s="67">
        <f t="shared" si="1807"/>
        <v>43644</v>
      </c>
      <c r="HA463" s="67">
        <f t="shared" si="1807"/>
        <v>43645</v>
      </c>
      <c r="HB463" s="67">
        <f t="shared" si="1807"/>
        <v>43646</v>
      </c>
      <c r="HC463" s="67">
        <f t="shared" si="1808"/>
        <v>43647</v>
      </c>
      <c r="HD463" s="67">
        <f t="shared" si="1808"/>
        <v>43648</v>
      </c>
      <c r="HE463" s="67">
        <f t="shared" si="1808"/>
        <v>43649</v>
      </c>
      <c r="HF463" s="67">
        <f t="shared" si="1808"/>
        <v>43650</v>
      </c>
      <c r="HG463" s="67">
        <f t="shared" si="1808"/>
        <v>43651</v>
      </c>
      <c r="HH463" s="67">
        <f t="shared" si="1808"/>
        <v>43652</v>
      </c>
      <c r="HI463" s="67">
        <f t="shared" si="1808"/>
        <v>43653</v>
      </c>
      <c r="HJ463" s="67">
        <f t="shared" si="1808"/>
        <v>43654</v>
      </c>
      <c r="HK463" s="67">
        <f t="shared" si="1808"/>
        <v>43655</v>
      </c>
      <c r="HL463" s="67">
        <f t="shared" si="1808"/>
        <v>43656</v>
      </c>
      <c r="HM463" s="67">
        <f t="shared" si="1808"/>
        <v>43657</v>
      </c>
      <c r="HN463" s="67">
        <f t="shared" si="1808"/>
        <v>43658</v>
      </c>
      <c r="HO463" s="67">
        <f t="shared" si="1808"/>
        <v>43659</v>
      </c>
      <c r="HP463" s="67">
        <f t="shared" si="1808"/>
        <v>43660</v>
      </c>
      <c r="HQ463" s="67">
        <f t="shared" si="1808"/>
        <v>43661</v>
      </c>
      <c r="HR463" s="67">
        <f t="shared" si="1808"/>
        <v>43662</v>
      </c>
      <c r="HS463" s="67">
        <f t="shared" si="1809"/>
        <v>43663</v>
      </c>
      <c r="HT463" s="67">
        <f t="shared" si="1809"/>
        <v>43664</v>
      </c>
      <c r="HU463" s="67">
        <f t="shared" si="1809"/>
        <v>43665</v>
      </c>
      <c r="HV463" s="67">
        <f t="shared" si="1809"/>
        <v>43666</v>
      </c>
      <c r="HW463" s="67">
        <f t="shared" si="1809"/>
        <v>43667</v>
      </c>
      <c r="HX463" s="67">
        <f t="shared" si="1809"/>
        <v>43668</v>
      </c>
      <c r="HY463" s="67">
        <f t="shared" si="1809"/>
        <v>43669</v>
      </c>
      <c r="HZ463" s="67">
        <f t="shared" si="1809"/>
        <v>43670</v>
      </c>
      <c r="IA463" s="67">
        <f t="shared" si="1809"/>
        <v>43671</v>
      </c>
      <c r="IB463" s="67">
        <f t="shared" si="1809"/>
        <v>43672</v>
      </c>
      <c r="IC463" s="67">
        <f t="shared" si="1809"/>
        <v>43673</v>
      </c>
      <c r="ID463" s="67">
        <f t="shared" si="1809"/>
        <v>43674</v>
      </c>
      <c r="IE463" s="67">
        <f t="shared" si="1809"/>
        <v>43675</v>
      </c>
      <c r="IF463" s="67">
        <f t="shared" si="1809"/>
        <v>43676</v>
      </c>
      <c r="IG463" s="67">
        <f t="shared" si="1809"/>
        <v>43677</v>
      </c>
      <c r="IH463" s="67">
        <f t="shared" si="1810"/>
        <v>43678</v>
      </c>
      <c r="II463" s="67">
        <f t="shared" si="1810"/>
        <v>43679</v>
      </c>
      <c r="IJ463" s="67">
        <f t="shared" si="1810"/>
        <v>43680</v>
      </c>
      <c r="IK463" s="67">
        <f t="shared" si="1810"/>
        <v>43681</v>
      </c>
      <c r="IL463" s="67">
        <f t="shared" si="1810"/>
        <v>43682</v>
      </c>
      <c r="IM463" s="67">
        <f t="shared" si="1810"/>
        <v>43683</v>
      </c>
      <c r="IN463" s="67">
        <f t="shared" si="1810"/>
        <v>43684</v>
      </c>
      <c r="IO463" s="67">
        <f t="shared" si="1810"/>
        <v>43685</v>
      </c>
      <c r="IP463" s="67">
        <f t="shared" si="1810"/>
        <v>43686</v>
      </c>
      <c r="IQ463" s="67">
        <f t="shared" si="1810"/>
        <v>43687</v>
      </c>
      <c r="IR463" s="67">
        <f t="shared" si="1810"/>
        <v>43688</v>
      </c>
      <c r="IS463" s="67">
        <f t="shared" si="1810"/>
        <v>43689</v>
      </c>
      <c r="IT463" s="67">
        <f t="shared" si="1810"/>
        <v>43690</v>
      </c>
      <c r="IU463" s="67">
        <f t="shared" si="1810"/>
        <v>43691</v>
      </c>
      <c r="IV463" s="67">
        <f t="shared" si="1810"/>
        <v>43692</v>
      </c>
      <c r="IW463" s="67">
        <f t="shared" si="1810"/>
        <v>43693</v>
      </c>
      <c r="IX463" s="67">
        <f t="shared" si="1811"/>
        <v>43694</v>
      </c>
      <c r="IY463" s="67">
        <f t="shared" si="1811"/>
        <v>43695</v>
      </c>
      <c r="IZ463" s="67">
        <f t="shared" si="1811"/>
        <v>43696</v>
      </c>
      <c r="JA463" s="67">
        <f t="shared" si="1811"/>
        <v>43697</v>
      </c>
      <c r="JB463" s="67">
        <f t="shared" si="1811"/>
        <v>43698</v>
      </c>
      <c r="JC463" s="67">
        <f t="shared" si="1811"/>
        <v>43699</v>
      </c>
      <c r="JD463" s="67">
        <f t="shared" si="1811"/>
        <v>43700</v>
      </c>
      <c r="JE463" s="67">
        <f t="shared" si="1811"/>
        <v>43701</v>
      </c>
      <c r="JF463" s="67">
        <f t="shared" si="1811"/>
        <v>43702</v>
      </c>
      <c r="JG463" s="67">
        <f t="shared" si="1811"/>
        <v>43703</v>
      </c>
      <c r="JH463" s="67">
        <f t="shared" si="1811"/>
        <v>43704</v>
      </c>
      <c r="JI463" s="67">
        <f t="shared" si="1811"/>
        <v>43705</v>
      </c>
      <c r="JJ463" s="67">
        <f t="shared" si="1811"/>
        <v>43706</v>
      </c>
      <c r="JK463" s="67">
        <f t="shared" si="1811"/>
        <v>43707</v>
      </c>
      <c r="JL463" s="67">
        <f t="shared" si="1811"/>
        <v>43708</v>
      </c>
      <c r="JM463" s="67">
        <f t="shared" si="1812"/>
        <v>43709</v>
      </c>
      <c r="JN463" s="67">
        <f t="shared" si="1812"/>
        <v>43710</v>
      </c>
      <c r="JO463" s="67">
        <f t="shared" si="1812"/>
        <v>43711</v>
      </c>
      <c r="JP463" s="67">
        <f t="shared" si="1812"/>
        <v>43712</v>
      </c>
      <c r="JQ463" s="67">
        <f t="shared" si="1812"/>
        <v>43713</v>
      </c>
      <c r="JR463" s="67">
        <f t="shared" si="1812"/>
        <v>43714</v>
      </c>
      <c r="JS463" s="67">
        <f t="shared" si="1812"/>
        <v>43715</v>
      </c>
      <c r="JT463" s="67">
        <f t="shared" si="1812"/>
        <v>43716</v>
      </c>
      <c r="JU463" s="67">
        <f t="shared" si="1812"/>
        <v>43717</v>
      </c>
      <c r="JV463" s="67">
        <f t="shared" si="1812"/>
        <v>43718</v>
      </c>
      <c r="JW463" s="67">
        <f t="shared" si="1812"/>
        <v>43719</v>
      </c>
      <c r="JX463" s="67">
        <f t="shared" si="1812"/>
        <v>43720</v>
      </c>
      <c r="JY463" s="67">
        <f t="shared" si="1812"/>
        <v>43721</v>
      </c>
      <c r="JZ463" s="67">
        <f t="shared" si="1812"/>
        <v>43722</v>
      </c>
      <c r="KA463" s="67">
        <f t="shared" si="1812"/>
        <v>43723</v>
      </c>
      <c r="KB463" s="67">
        <f t="shared" si="1812"/>
        <v>43724</v>
      </c>
      <c r="KC463" s="67">
        <f t="shared" si="1813"/>
        <v>43725</v>
      </c>
      <c r="KD463" s="67">
        <f t="shared" si="1813"/>
        <v>43726</v>
      </c>
      <c r="KE463" s="67">
        <f t="shared" si="1813"/>
        <v>43727</v>
      </c>
      <c r="KF463" s="67">
        <f t="shared" si="1813"/>
        <v>43728</v>
      </c>
      <c r="KG463" s="67">
        <f t="shared" si="1813"/>
        <v>43729</v>
      </c>
      <c r="KH463" s="67">
        <f t="shared" si="1813"/>
        <v>43730</v>
      </c>
      <c r="KI463" s="67">
        <f t="shared" si="1813"/>
        <v>43731</v>
      </c>
      <c r="KJ463" s="67">
        <f t="shared" si="1813"/>
        <v>43732</v>
      </c>
      <c r="KK463" s="67">
        <f t="shared" si="1813"/>
        <v>43733</v>
      </c>
      <c r="KL463" s="67">
        <f t="shared" si="1813"/>
        <v>43734</v>
      </c>
      <c r="KM463" s="67">
        <f t="shared" si="1813"/>
        <v>43735</v>
      </c>
      <c r="KN463" s="67">
        <f t="shared" si="1813"/>
        <v>43736</v>
      </c>
      <c r="KO463" s="67">
        <f t="shared" si="1813"/>
        <v>43737</v>
      </c>
      <c r="KP463" s="67">
        <f t="shared" si="1813"/>
        <v>43738</v>
      </c>
      <c r="KQ463" s="67">
        <f t="shared" si="1814"/>
        <v>43739</v>
      </c>
      <c r="KR463" s="67">
        <f t="shared" si="1814"/>
        <v>43740</v>
      </c>
      <c r="KS463" s="67">
        <f t="shared" si="1814"/>
        <v>43741</v>
      </c>
      <c r="KT463" s="67">
        <f t="shared" si="1814"/>
        <v>43742</v>
      </c>
      <c r="KU463" s="67">
        <f t="shared" si="1814"/>
        <v>43743</v>
      </c>
      <c r="KV463" s="67">
        <f t="shared" si="1814"/>
        <v>43744</v>
      </c>
      <c r="KW463" s="67">
        <f t="shared" si="1814"/>
        <v>43745</v>
      </c>
      <c r="KX463" s="67">
        <f t="shared" si="1814"/>
        <v>43746</v>
      </c>
      <c r="KY463" s="67">
        <f t="shared" si="1814"/>
        <v>43747</v>
      </c>
      <c r="KZ463" s="67">
        <f t="shared" si="1814"/>
        <v>43748</v>
      </c>
      <c r="LA463" s="67">
        <f t="shared" si="1814"/>
        <v>43749</v>
      </c>
      <c r="LB463" s="67">
        <f t="shared" si="1814"/>
        <v>43750</v>
      </c>
      <c r="LC463" s="67">
        <f t="shared" si="1814"/>
        <v>43751</v>
      </c>
      <c r="LD463" s="67">
        <f t="shared" si="1814"/>
        <v>43752</v>
      </c>
      <c r="LE463" s="67">
        <f t="shared" si="1814"/>
        <v>43753</v>
      </c>
      <c r="LF463" s="67">
        <f t="shared" si="1814"/>
        <v>43754</v>
      </c>
      <c r="LG463" s="67">
        <f t="shared" si="1815"/>
        <v>43755</v>
      </c>
      <c r="LH463" s="67">
        <f t="shared" si="1815"/>
        <v>43756</v>
      </c>
      <c r="LI463" s="67">
        <f t="shared" si="1815"/>
        <v>43757</v>
      </c>
      <c r="LJ463" s="67">
        <f t="shared" si="1815"/>
        <v>43758</v>
      </c>
      <c r="LK463" s="67">
        <f t="shared" si="1815"/>
        <v>43759</v>
      </c>
      <c r="LL463" s="67">
        <f t="shared" si="1815"/>
        <v>43760</v>
      </c>
      <c r="LM463" s="67">
        <f t="shared" si="1815"/>
        <v>43761</v>
      </c>
      <c r="LN463" s="67">
        <f t="shared" si="1815"/>
        <v>43762</v>
      </c>
      <c r="LO463" s="67">
        <f t="shared" si="1815"/>
        <v>43763</v>
      </c>
      <c r="LP463" s="67">
        <f t="shared" si="1815"/>
        <v>43764</v>
      </c>
      <c r="LQ463" s="67">
        <f t="shared" si="1815"/>
        <v>43765</v>
      </c>
      <c r="LR463" s="67">
        <f t="shared" si="1815"/>
        <v>43766</v>
      </c>
      <c r="LS463" s="67">
        <f t="shared" si="1815"/>
        <v>43767</v>
      </c>
      <c r="LT463" s="67">
        <f t="shared" si="1815"/>
        <v>43768</v>
      </c>
      <c r="LU463" s="67">
        <f t="shared" si="1815"/>
        <v>43769</v>
      </c>
      <c r="LV463" s="67">
        <f t="shared" si="1816"/>
        <v>43770</v>
      </c>
      <c r="LW463" s="67">
        <f t="shared" si="1816"/>
        <v>43771</v>
      </c>
      <c r="LX463" s="67">
        <f t="shared" si="1816"/>
        <v>43772</v>
      </c>
      <c r="LY463" s="67">
        <f t="shared" si="1816"/>
        <v>43773</v>
      </c>
      <c r="LZ463" s="67">
        <f t="shared" si="1816"/>
        <v>43774</v>
      </c>
      <c r="MA463" s="67">
        <f t="shared" si="1816"/>
        <v>43775</v>
      </c>
      <c r="MB463" s="67">
        <f t="shared" si="1816"/>
        <v>43776</v>
      </c>
      <c r="MC463" s="67">
        <f t="shared" si="1816"/>
        <v>43777</v>
      </c>
      <c r="MD463" s="67">
        <f t="shared" si="1816"/>
        <v>43778</v>
      </c>
      <c r="ME463" s="67">
        <f t="shared" si="1816"/>
        <v>43779</v>
      </c>
      <c r="MF463" s="67">
        <f t="shared" si="1816"/>
        <v>43780</v>
      </c>
      <c r="MG463" s="67">
        <f t="shared" si="1816"/>
        <v>43781</v>
      </c>
      <c r="MH463" s="67">
        <f t="shared" si="1816"/>
        <v>43782</v>
      </c>
      <c r="MI463" s="67">
        <f t="shared" si="1816"/>
        <v>43783</v>
      </c>
      <c r="MJ463" s="67">
        <f t="shared" si="1816"/>
        <v>43784</v>
      </c>
      <c r="MK463" s="67">
        <f t="shared" si="1816"/>
        <v>43785</v>
      </c>
      <c r="ML463" s="67">
        <f t="shared" si="1817"/>
        <v>43786</v>
      </c>
      <c r="MM463" s="67">
        <f t="shared" si="1817"/>
        <v>43787</v>
      </c>
      <c r="MN463" s="67">
        <f t="shared" si="1817"/>
        <v>43788</v>
      </c>
      <c r="MO463" s="67">
        <f t="shared" si="1817"/>
        <v>43789</v>
      </c>
      <c r="MP463" s="67">
        <f t="shared" si="1817"/>
        <v>43790</v>
      </c>
      <c r="MQ463" s="67">
        <f t="shared" si="1817"/>
        <v>43791</v>
      </c>
      <c r="MR463" s="67">
        <f t="shared" si="1817"/>
        <v>43792</v>
      </c>
      <c r="MS463" s="67">
        <f t="shared" si="1817"/>
        <v>43793</v>
      </c>
      <c r="MT463" s="67">
        <f t="shared" si="1817"/>
        <v>43794</v>
      </c>
      <c r="MU463" s="67">
        <f t="shared" si="1817"/>
        <v>43795</v>
      </c>
      <c r="MV463" s="67">
        <f t="shared" si="1817"/>
        <v>43796</v>
      </c>
      <c r="MW463" s="67">
        <f t="shared" si="1817"/>
        <v>43797</v>
      </c>
      <c r="MX463" s="67">
        <f t="shared" si="1817"/>
        <v>43798</v>
      </c>
      <c r="MY463" s="67">
        <f t="shared" si="1817"/>
        <v>43799</v>
      </c>
      <c r="MZ463" s="67">
        <f t="shared" si="1818"/>
        <v>43800</v>
      </c>
      <c r="NA463" s="67">
        <f t="shared" si="1818"/>
        <v>43801</v>
      </c>
      <c r="NB463" s="67">
        <f t="shared" si="1818"/>
        <v>43802</v>
      </c>
      <c r="NC463" s="67">
        <f t="shared" si="1818"/>
        <v>43803</v>
      </c>
      <c r="ND463" s="67">
        <f t="shared" si="1818"/>
        <v>43804</v>
      </c>
      <c r="NE463" s="67">
        <f t="shared" si="1818"/>
        <v>43805</v>
      </c>
      <c r="NF463" s="67">
        <f t="shared" si="1818"/>
        <v>43806</v>
      </c>
      <c r="NG463" s="67">
        <f t="shared" si="1818"/>
        <v>43807</v>
      </c>
      <c r="NH463" s="67">
        <f t="shared" si="1818"/>
        <v>43808</v>
      </c>
      <c r="NI463" s="67">
        <f t="shared" si="1818"/>
        <v>43809</v>
      </c>
      <c r="NJ463" s="67">
        <f t="shared" si="1818"/>
        <v>43810</v>
      </c>
      <c r="NK463" s="67">
        <f t="shared" si="1818"/>
        <v>43811</v>
      </c>
      <c r="NL463" s="67">
        <f t="shared" si="1818"/>
        <v>43812</v>
      </c>
      <c r="NM463" s="67">
        <f t="shared" si="1818"/>
        <v>43813</v>
      </c>
      <c r="NN463" s="67">
        <f t="shared" si="1818"/>
        <v>43814</v>
      </c>
      <c r="NO463" s="67">
        <f t="shared" si="1818"/>
        <v>43815</v>
      </c>
      <c r="NP463" s="67">
        <f t="shared" si="1819"/>
        <v>43816</v>
      </c>
      <c r="NQ463" s="67">
        <f t="shared" si="1819"/>
        <v>43817</v>
      </c>
      <c r="NR463" s="67">
        <f t="shared" si="1819"/>
        <v>43818</v>
      </c>
      <c r="NS463" s="67">
        <f t="shared" si="1819"/>
        <v>43819</v>
      </c>
      <c r="NT463" s="67">
        <f t="shared" si="1819"/>
        <v>43820</v>
      </c>
      <c r="NU463" s="67">
        <f t="shared" si="1819"/>
        <v>43821</v>
      </c>
      <c r="NV463" s="67">
        <f t="shared" si="1819"/>
        <v>43822</v>
      </c>
      <c r="NW463" s="67">
        <f t="shared" si="1819"/>
        <v>43823</v>
      </c>
      <c r="NX463" s="67">
        <f t="shared" si="1819"/>
        <v>43824</v>
      </c>
      <c r="NY463" s="67">
        <f t="shared" si="1819"/>
        <v>43825</v>
      </c>
      <c r="NZ463" s="67">
        <f t="shared" si="1819"/>
        <v>43826</v>
      </c>
      <c r="OA463" s="67">
        <f t="shared" si="1819"/>
        <v>43827</v>
      </c>
      <c r="OB463" s="67">
        <f t="shared" si="1819"/>
        <v>43828</v>
      </c>
      <c r="OC463" s="67">
        <f t="shared" si="1819"/>
        <v>43829</v>
      </c>
      <c r="OD463" s="67">
        <f t="shared" si="1819"/>
        <v>43830</v>
      </c>
      <c r="OE463" s="184"/>
      <c r="OF463" s="28">
        <f t="shared" ref="OF463" si="1822">OK463+OM463+OO463+OQ463+OS463+OU463+OW463</f>
        <v>0</v>
      </c>
      <c r="OG463" s="28">
        <f t="shared" ref="OG463" si="1823">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2.75" hidden="1" outlineLevel="2" x14ac:dyDescent="0.2">
      <c r="A464" s="147"/>
      <c r="B464" s="145"/>
      <c r="C464" s="146"/>
      <c r="D464" s="79"/>
      <c r="E464" s="79"/>
      <c r="F464" s="224"/>
      <c r="G464" s="69"/>
      <c r="H464" s="87"/>
      <c r="I464" s="95" t="str">
        <f>B463</f>
        <v>10 kV OL / OLI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96"/>
        <v>43466</v>
      </c>
      <c r="AE464" s="67">
        <f t="shared" si="1796"/>
        <v>43467</v>
      </c>
      <c r="AF464" s="67">
        <f t="shared" si="1796"/>
        <v>43468</v>
      </c>
      <c r="AG464" s="67">
        <f t="shared" si="1796"/>
        <v>43469</v>
      </c>
      <c r="AH464" s="67">
        <f t="shared" si="1796"/>
        <v>43470</v>
      </c>
      <c r="AI464" s="67">
        <f t="shared" si="1796"/>
        <v>43471</v>
      </c>
      <c r="AJ464" s="67">
        <f t="shared" si="1796"/>
        <v>43472</v>
      </c>
      <c r="AK464" s="67">
        <f t="shared" si="1796"/>
        <v>43473</v>
      </c>
      <c r="AL464" s="67">
        <f t="shared" si="1796"/>
        <v>43474</v>
      </c>
      <c r="AM464" s="67">
        <f t="shared" si="1796"/>
        <v>43475</v>
      </c>
      <c r="AN464" s="67">
        <f t="shared" si="1796"/>
        <v>43476</v>
      </c>
      <c r="AO464" s="67">
        <f t="shared" si="1796"/>
        <v>43477</v>
      </c>
      <c r="AP464" s="67">
        <f t="shared" si="1796"/>
        <v>43478</v>
      </c>
      <c r="AQ464" s="67">
        <f t="shared" si="1796"/>
        <v>43479</v>
      </c>
      <c r="AR464" s="67">
        <f t="shared" si="1796"/>
        <v>43480</v>
      </c>
      <c r="AS464" s="67">
        <f t="shared" si="1796"/>
        <v>43481</v>
      </c>
      <c r="AT464" s="67">
        <f t="shared" si="1797"/>
        <v>43482</v>
      </c>
      <c r="AU464" s="67">
        <f t="shared" si="1797"/>
        <v>43483</v>
      </c>
      <c r="AV464" s="67">
        <f t="shared" si="1797"/>
        <v>43484</v>
      </c>
      <c r="AW464" s="67">
        <f t="shared" si="1797"/>
        <v>43485</v>
      </c>
      <c r="AX464" s="67">
        <f t="shared" si="1797"/>
        <v>43486</v>
      </c>
      <c r="AY464" s="67">
        <f t="shared" si="1797"/>
        <v>43487</v>
      </c>
      <c r="AZ464" s="67">
        <f t="shared" si="1797"/>
        <v>43488</v>
      </c>
      <c r="BA464" s="67">
        <f t="shared" si="1797"/>
        <v>43489</v>
      </c>
      <c r="BB464" s="67">
        <f t="shared" si="1797"/>
        <v>43490</v>
      </c>
      <c r="BC464" s="67">
        <f t="shared" si="1797"/>
        <v>43491</v>
      </c>
      <c r="BD464" s="67">
        <f t="shared" si="1797"/>
        <v>43492</v>
      </c>
      <c r="BE464" s="67">
        <f t="shared" si="1797"/>
        <v>43493</v>
      </c>
      <c r="BF464" s="67">
        <f t="shared" si="1797"/>
        <v>43494</v>
      </c>
      <c r="BG464" s="67">
        <f t="shared" si="1797"/>
        <v>43495</v>
      </c>
      <c r="BH464" s="67">
        <f t="shared" si="1797"/>
        <v>43496</v>
      </c>
      <c r="BI464" s="67">
        <f t="shared" si="1798"/>
        <v>43497</v>
      </c>
      <c r="BJ464" s="67">
        <f t="shared" si="1798"/>
        <v>43498</v>
      </c>
      <c r="BK464" s="67">
        <f t="shared" si="1798"/>
        <v>43499</v>
      </c>
      <c r="BL464" s="67">
        <f t="shared" si="1798"/>
        <v>43500</v>
      </c>
      <c r="BM464" s="67">
        <f t="shared" si="1798"/>
        <v>43501</v>
      </c>
      <c r="BN464" s="67">
        <f t="shared" si="1798"/>
        <v>43502</v>
      </c>
      <c r="BO464" s="67">
        <f t="shared" si="1798"/>
        <v>43503</v>
      </c>
      <c r="BP464" s="67">
        <f t="shared" si="1798"/>
        <v>43504</v>
      </c>
      <c r="BQ464" s="67">
        <f t="shared" si="1798"/>
        <v>43505</v>
      </c>
      <c r="BR464" s="67">
        <f t="shared" si="1798"/>
        <v>43506</v>
      </c>
      <c r="BS464" s="67">
        <f t="shared" si="1798"/>
        <v>43507</v>
      </c>
      <c r="BT464" s="67">
        <f t="shared" si="1798"/>
        <v>43508</v>
      </c>
      <c r="BU464" s="67">
        <f t="shared" si="1798"/>
        <v>43509</v>
      </c>
      <c r="BV464" s="67">
        <f t="shared" si="1798"/>
        <v>43510</v>
      </c>
      <c r="BW464" s="67">
        <f t="shared" si="1798"/>
        <v>43511</v>
      </c>
      <c r="BX464" s="67">
        <f t="shared" si="1798"/>
        <v>43512</v>
      </c>
      <c r="BY464" s="67">
        <f t="shared" si="1799"/>
        <v>43513</v>
      </c>
      <c r="BZ464" s="67">
        <f t="shared" si="1799"/>
        <v>43514</v>
      </c>
      <c r="CA464" s="67">
        <f t="shared" si="1799"/>
        <v>43515</v>
      </c>
      <c r="CB464" s="67">
        <f t="shared" si="1799"/>
        <v>43516</v>
      </c>
      <c r="CC464" s="67">
        <f t="shared" si="1799"/>
        <v>43517</v>
      </c>
      <c r="CD464" s="67">
        <f t="shared" si="1799"/>
        <v>43518</v>
      </c>
      <c r="CE464" s="67">
        <f t="shared" si="1799"/>
        <v>43519</v>
      </c>
      <c r="CF464" s="67">
        <f t="shared" si="1799"/>
        <v>43520</v>
      </c>
      <c r="CG464" s="67">
        <f t="shared" si="1799"/>
        <v>43521</v>
      </c>
      <c r="CH464" s="67">
        <f t="shared" si="1799"/>
        <v>43522</v>
      </c>
      <c r="CI464" s="67">
        <f t="shared" si="1799"/>
        <v>43523</v>
      </c>
      <c r="CJ464" s="67">
        <f t="shared" si="1799"/>
        <v>43524</v>
      </c>
      <c r="CK464" s="67">
        <f t="shared" si="1800"/>
        <v>43525</v>
      </c>
      <c r="CL464" s="67">
        <f t="shared" si="1800"/>
        <v>43526</v>
      </c>
      <c r="CM464" s="67">
        <f t="shared" si="1800"/>
        <v>43527</v>
      </c>
      <c r="CN464" s="67">
        <f t="shared" si="1800"/>
        <v>43528</v>
      </c>
      <c r="CO464" s="67">
        <f t="shared" si="1800"/>
        <v>43529</v>
      </c>
      <c r="CP464" s="67">
        <f t="shared" si="1800"/>
        <v>43530</v>
      </c>
      <c r="CQ464" s="67">
        <f t="shared" si="1800"/>
        <v>43531</v>
      </c>
      <c r="CR464" s="67">
        <f t="shared" si="1800"/>
        <v>43532</v>
      </c>
      <c r="CS464" s="67">
        <f t="shared" si="1800"/>
        <v>43533</v>
      </c>
      <c r="CT464" s="67">
        <f t="shared" si="1800"/>
        <v>43534</v>
      </c>
      <c r="CU464" s="67">
        <f t="shared" si="1800"/>
        <v>43535</v>
      </c>
      <c r="CV464" s="67">
        <f t="shared" si="1800"/>
        <v>43536</v>
      </c>
      <c r="CW464" s="67">
        <f t="shared" si="1800"/>
        <v>43537</v>
      </c>
      <c r="CX464" s="67">
        <f t="shared" si="1800"/>
        <v>43538</v>
      </c>
      <c r="CY464" s="67">
        <f t="shared" si="1800"/>
        <v>43539</v>
      </c>
      <c r="CZ464" s="67">
        <f t="shared" si="1800"/>
        <v>43540</v>
      </c>
      <c r="DA464" s="67">
        <f t="shared" si="1801"/>
        <v>43541</v>
      </c>
      <c r="DB464" s="67">
        <f t="shared" si="1801"/>
        <v>43542</v>
      </c>
      <c r="DC464" s="67">
        <f t="shared" si="1801"/>
        <v>43543</v>
      </c>
      <c r="DD464" s="67">
        <f t="shared" si="1801"/>
        <v>43544</v>
      </c>
      <c r="DE464" s="67">
        <f t="shared" si="1801"/>
        <v>43545</v>
      </c>
      <c r="DF464" s="67">
        <f t="shared" si="1801"/>
        <v>43546</v>
      </c>
      <c r="DG464" s="67">
        <f t="shared" si="1801"/>
        <v>43547</v>
      </c>
      <c r="DH464" s="67">
        <f t="shared" si="1801"/>
        <v>43548</v>
      </c>
      <c r="DI464" s="67">
        <f t="shared" si="1801"/>
        <v>43549</v>
      </c>
      <c r="DJ464" s="67">
        <f t="shared" si="1801"/>
        <v>43550</v>
      </c>
      <c r="DK464" s="67">
        <f t="shared" si="1801"/>
        <v>43551</v>
      </c>
      <c r="DL464" s="67">
        <f t="shared" si="1801"/>
        <v>43552</v>
      </c>
      <c r="DM464" s="67">
        <f t="shared" si="1801"/>
        <v>43553</v>
      </c>
      <c r="DN464" s="67">
        <f t="shared" si="1801"/>
        <v>43554</v>
      </c>
      <c r="DO464" s="67">
        <f t="shared" si="1801"/>
        <v>43555</v>
      </c>
      <c r="DP464" s="67">
        <f t="shared" si="1802"/>
        <v>43556</v>
      </c>
      <c r="DQ464" s="67">
        <f t="shared" si="1802"/>
        <v>43557</v>
      </c>
      <c r="DR464" s="67">
        <f t="shared" si="1802"/>
        <v>43558</v>
      </c>
      <c r="DS464" s="67">
        <f t="shared" si="1802"/>
        <v>43559</v>
      </c>
      <c r="DT464" s="67">
        <f t="shared" si="1802"/>
        <v>43560</v>
      </c>
      <c r="DU464" s="67">
        <f t="shared" si="1802"/>
        <v>43561</v>
      </c>
      <c r="DV464" s="67">
        <f t="shared" si="1802"/>
        <v>43562</v>
      </c>
      <c r="DW464" s="67">
        <f t="shared" si="1802"/>
        <v>43563</v>
      </c>
      <c r="DX464" s="67">
        <f t="shared" si="1802"/>
        <v>43564</v>
      </c>
      <c r="DY464" s="67">
        <f t="shared" si="1802"/>
        <v>43565</v>
      </c>
      <c r="DZ464" s="67">
        <f t="shared" si="1802"/>
        <v>43566</v>
      </c>
      <c r="EA464" s="67">
        <f t="shared" si="1802"/>
        <v>43567</v>
      </c>
      <c r="EB464" s="67">
        <f t="shared" si="1802"/>
        <v>43568</v>
      </c>
      <c r="EC464" s="67">
        <f t="shared" si="1802"/>
        <v>43569</v>
      </c>
      <c r="ED464" s="67">
        <f t="shared" si="1802"/>
        <v>43570</v>
      </c>
      <c r="EE464" s="67">
        <f t="shared" si="1802"/>
        <v>43571</v>
      </c>
      <c r="EF464" s="67">
        <f t="shared" si="1803"/>
        <v>43572</v>
      </c>
      <c r="EG464" s="67">
        <f t="shared" si="1803"/>
        <v>43573</v>
      </c>
      <c r="EH464" s="67">
        <f t="shared" si="1803"/>
        <v>43574</v>
      </c>
      <c r="EI464" s="67">
        <f t="shared" si="1803"/>
        <v>43575</v>
      </c>
      <c r="EJ464" s="67">
        <f t="shared" si="1803"/>
        <v>43576</v>
      </c>
      <c r="EK464" s="67">
        <f t="shared" si="1803"/>
        <v>43577</v>
      </c>
      <c r="EL464" s="67">
        <f t="shared" si="1803"/>
        <v>43578</v>
      </c>
      <c r="EM464" s="67">
        <f t="shared" si="1803"/>
        <v>43579</v>
      </c>
      <c r="EN464" s="67">
        <f t="shared" si="1803"/>
        <v>43580</v>
      </c>
      <c r="EO464" s="67">
        <f t="shared" si="1803"/>
        <v>43581</v>
      </c>
      <c r="EP464" s="67">
        <f t="shared" si="1803"/>
        <v>43582</v>
      </c>
      <c r="EQ464" s="67">
        <f t="shared" si="1803"/>
        <v>43583</v>
      </c>
      <c r="ER464" s="67">
        <f t="shared" si="1803"/>
        <v>43584</v>
      </c>
      <c r="ES464" s="67">
        <f t="shared" si="1803"/>
        <v>43585</v>
      </c>
      <c r="ET464" s="67">
        <f t="shared" si="1804"/>
        <v>43586</v>
      </c>
      <c r="EU464" s="67">
        <f t="shared" si="1804"/>
        <v>43587</v>
      </c>
      <c r="EV464" s="67">
        <f t="shared" si="1804"/>
        <v>43588</v>
      </c>
      <c r="EW464" s="67">
        <f t="shared" si="1804"/>
        <v>43589</v>
      </c>
      <c r="EX464" s="67">
        <f t="shared" si="1804"/>
        <v>43590</v>
      </c>
      <c r="EY464" s="67">
        <f t="shared" si="1804"/>
        <v>43591</v>
      </c>
      <c r="EZ464" s="67">
        <f t="shared" si="1804"/>
        <v>43592</v>
      </c>
      <c r="FA464" s="67">
        <f t="shared" si="1804"/>
        <v>43593</v>
      </c>
      <c r="FB464" s="67">
        <f t="shared" si="1804"/>
        <v>43594</v>
      </c>
      <c r="FC464" s="67">
        <f t="shared" si="1804"/>
        <v>43595</v>
      </c>
      <c r="FD464" s="67">
        <f t="shared" si="1804"/>
        <v>43596</v>
      </c>
      <c r="FE464" s="67">
        <f t="shared" si="1804"/>
        <v>43597</v>
      </c>
      <c r="FF464" s="67">
        <f t="shared" si="1804"/>
        <v>43598</v>
      </c>
      <c r="FG464" s="67">
        <f t="shared" si="1804"/>
        <v>43599</v>
      </c>
      <c r="FH464" s="67">
        <f t="shared" si="1804"/>
        <v>43600</v>
      </c>
      <c r="FI464" s="67">
        <f t="shared" si="1804"/>
        <v>43601</v>
      </c>
      <c r="FJ464" s="67">
        <f t="shared" si="1805"/>
        <v>43602</v>
      </c>
      <c r="FK464" s="67">
        <f t="shared" si="1805"/>
        <v>43603</v>
      </c>
      <c r="FL464" s="67">
        <f t="shared" si="1805"/>
        <v>43604</v>
      </c>
      <c r="FM464" s="67">
        <f t="shared" si="1805"/>
        <v>43605</v>
      </c>
      <c r="FN464" s="67">
        <f t="shared" si="1805"/>
        <v>43606</v>
      </c>
      <c r="FO464" s="67">
        <f t="shared" si="1805"/>
        <v>43607</v>
      </c>
      <c r="FP464" s="67">
        <f t="shared" si="1805"/>
        <v>43608</v>
      </c>
      <c r="FQ464" s="67">
        <f t="shared" si="1805"/>
        <v>43609</v>
      </c>
      <c r="FR464" s="67">
        <f t="shared" si="1805"/>
        <v>43610</v>
      </c>
      <c r="FS464" s="67">
        <f t="shared" si="1805"/>
        <v>43611</v>
      </c>
      <c r="FT464" s="67">
        <f t="shared" si="1805"/>
        <v>43612</v>
      </c>
      <c r="FU464" s="67">
        <f t="shared" si="1805"/>
        <v>43613</v>
      </c>
      <c r="FV464" s="67">
        <f t="shared" si="1805"/>
        <v>43614</v>
      </c>
      <c r="FW464" s="67">
        <f t="shared" si="1805"/>
        <v>43615</v>
      </c>
      <c r="FX464" s="67">
        <f t="shared" si="1805"/>
        <v>43616</v>
      </c>
      <c r="FY464" s="67">
        <f t="shared" si="1806"/>
        <v>43617</v>
      </c>
      <c r="FZ464" s="67">
        <f t="shared" si="1806"/>
        <v>43618</v>
      </c>
      <c r="GA464" s="67">
        <f t="shared" si="1806"/>
        <v>43619</v>
      </c>
      <c r="GB464" s="67">
        <f t="shared" si="1806"/>
        <v>43620</v>
      </c>
      <c r="GC464" s="67">
        <f t="shared" si="1806"/>
        <v>43621</v>
      </c>
      <c r="GD464" s="67">
        <f t="shared" si="1806"/>
        <v>43622</v>
      </c>
      <c r="GE464" s="67">
        <f t="shared" si="1806"/>
        <v>43623</v>
      </c>
      <c r="GF464" s="67">
        <f t="shared" si="1806"/>
        <v>43624</v>
      </c>
      <c r="GG464" s="67">
        <f t="shared" si="1806"/>
        <v>43625</v>
      </c>
      <c r="GH464" s="67">
        <f t="shared" si="1806"/>
        <v>43626</v>
      </c>
      <c r="GI464" s="67">
        <f t="shared" si="1806"/>
        <v>43627</v>
      </c>
      <c r="GJ464" s="67">
        <f t="shared" si="1806"/>
        <v>43628</v>
      </c>
      <c r="GK464" s="67">
        <f t="shared" si="1806"/>
        <v>43629</v>
      </c>
      <c r="GL464" s="67">
        <f t="shared" si="1806"/>
        <v>43630</v>
      </c>
      <c r="GM464" s="67">
        <f t="shared" si="1806"/>
        <v>43631</v>
      </c>
      <c r="GN464" s="67">
        <f t="shared" si="1806"/>
        <v>43632</v>
      </c>
      <c r="GO464" s="67">
        <f t="shared" si="1807"/>
        <v>43633</v>
      </c>
      <c r="GP464" s="67">
        <f t="shared" si="1807"/>
        <v>43634</v>
      </c>
      <c r="GQ464" s="67">
        <f t="shared" si="1807"/>
        <v>43635</v>
      </c>
      <c r="GR464" s="67">
        <f t="shared" si="1807"/>
        <v>43636</v>
      </c>
      <c r="GS464" s="67">
        <f t="shared" si="1807"/>
        <v>43637</v>
      </c>
      <c r="GT464" s="67">
        <f t="shared" si="1807"/>
        <v>43638</v>
      </c>
      <c r="GU464" s="67">
        <f t="shared" si="1807"/>
        <v>43639</v>
      </c>
      <c r="GV464" s="67">
        <f t="shared" si="1807"/>
        <v>43640</v>
      </c>
      <c r="GW464" s="67">
        <f t="shared" si="1807"/>
        <v>43641</v>
      </c>
      <c r="GX464" s="67">
        <f t="shared" si="1807"/>
        <v>43642</v>
      </c>
      <c r="GY464" s="67">
        <f t="shared" si="1807"/>
        <v>43643</v>
      </c>
      <c r="GZ464" s="67">
        <f t="shared" si="1807"/>
        <v>43644</v>
      </c>
      <c r="HA464" s="67">
        <f t="shared" si="1807"/>
        <v>43645</v>
      </c>
      <c r="HB464" s="67">
        <f t="shared" si="1807"/>
        <v>43646</v>
      </c>
      <c r="HC464" s="67">
        <f t="shared" si="1808"/>
        <v>43647</v>
      </c>
      <c r="HD464" s="67">
        <f t="shared" si="1808"/>
        <v>43648</v>
      </c>
      <c r="HE464" s="67">
        <f t="shared" si="1808"/>
        <v>43649</v>
      </c>
      <c r="HF464" s="67">
        <f t="shared" si="1808"/>
        <v>43650</v>
      </c>
      <c r="HG464" s="67">
        <f t="shared" si="1808"/>
        <v>43651</v>
      </c>
      <c r="HH464" s="67">
        <f t="shared" si="1808"/>
        <v>43652</v>
      </c>
      <c r="HI464" s="67">
        <f t="shared" si="1808"/>
        <v>43653</v>
      </c>
      <c r="HJ464" s="67">
        <f t="shared" si="1808"/>
        <v>43654</v>
      </c>
      <c r="HK464" s="67">
        <f t="shared" si="1808"/>
        <v>43655</v>
      </c>
      <c r="HL464" s="67">
        <f t="shared" si="1808"/>
        <v>43656</v>
      </c>
      <c r="HM464" s="67">
        <f t="shared" si="1808"/>
        <v>43657</v>
      </c>
      <c r="HN464" s="67">
        <f t="shared" si="1808"/>
        <v>43658</v>
      </c>
      <c r="HO464" s="67">
        <f t="shared" si="1808"/>
        <v>43659</v>
      </c>
      <c r="HP464" s="67">
        <f t="shared" si="1808"/>
        <v>43660</v>
      </c>
      <c r="HQ464" s="67">
        <f t="shared" si="1808"/>
        <v>43661</v>
      </c>
      <c r="HR464" s="67">
        <f t="shared" si="1808"/>
        <v>43662</v>
      </c>
      <c r="HS464" s="67">
        <f t="shared" si="1809"/>
        <v>43663</v>
      </c>
      <c r="HT464" s="67">
        <f t="shared" si="1809"/>
        <v>43664</v>
      </c>
      <c r="HU464" s="67">
        <f t="shared" si="1809"/>
        <v>43665</v>
      </c>
      <c r="HV464" s="67">
        <f t="shared" si="1809"/>
        <v>43666</v>
      </c>
      <c r="HW464" s="67">
        <f t="shared" si="1809"/>
        <v>43667</v>
      </c>
      <c r="HX464" s="67">
        <f t="shared" si="1809"/>
        <v>43668</v>
      </c>
      <c r="HY464" s="67">
        <f t="shared" si="1809"/>
        <v>43669</v>
      </c>
      <c r="HZ464" s="67">
        <f t="shared" si="1809"/>
        <v>43670</v>
      </c>
      <c r="IA464" s="67">
        <f t="shared" si="1809"/>
        <v>43671</v>
      </c>
      <c r="IB464" s="67">
        <f t="shared" si="1809"/>
        <v>43672</v>
      </c>
      <c r="IC464" s="67">
        <f t="shared" si="1809"/>
        <v>43673</v>
      </c>
      <c r="ID464" s="67">
        <f t="shared" si="1809"/>
        <v>43674</v>
      </c>
      <c r="IE464" s="67">
        <f t="shared" si="1809"/>
        <v>43675</v>
      </c>
      <c r="IF464" s="67">
        <f t="shared" si="1809"/>
        <v>43676</v>
      </c>
      <c r="IG464" s="67">
        <f t="shared" si="1809"/>
        <v>43677</v>
      </c>
      <c r="IH464" s="67">
        <f t="shared" si="1810"/>
        <v>43678</v>
      </c>
      <c r="II464" s="67">
        <f t="shared" si="1810"/>
        <v>43679</v>
      </c>
      <c r="IJ464" s="67">
        <f t="shared" si="1810"/>
        <v>43680</v>
      </c>
      <c r="IK464" s="67">
        <f t="shared" si="1810"/>
        <v>43681</v>
      </c>
      <c r="IL464" s="67">
        <f t="shared" si="1810"/>
        <v>43682</v>
      </c>
      <c r="IM464" s="67">
        <f t="shared" si="1810"/>
        <v>43683</v>
      </c>
      <c r="IN464" s="67">
        <f t="shared" si="1810"/>
        <v>43684</v>
      </c>
      <c r="IO464" s="67">
        <f t="shared" si="1810"/>
        <v>43685</v>
      </c>
      <c r="IP464" s="67">
        <f t="shared" si="1810"/>
        <v>43686</v>
      </c>
      <c r="IQ464" s="67">
        <f t="shared" si="1810"/>
        <v>43687</v>
      </c>
      <c r="IR464" s="67">
        <f t="shared" si="1810"/>
        <v>43688</v>
      </c>
      <c r="IS464" s="67">
        <f t="shared" si="1810"/>
        <v>43689</v>
      </c>
      <c r="IT464" s="67">
        <f t="shared" si="1810"/>
        <v>43690</v>
      </c>
      <c r="IU464" s="67">
        <f t="shared" si="1810"/>
        <v>43691</v>
      </c>
      <c r="IV464" s="67">
        <f t="shared" si="1810"/>
        <v>43692</v>
      </c>
      <c r="IW464" s="67">
        <f t="shared" si="1810"/>
        <v>43693</v>
      </c>
      <c r="IX464" s="67">
        <f t="shared" si="1811"/>
        <v>43694</v>
      </c>
      <c r="IY464" s="67">
        <f t="shared" si="1811"/>
        <v>43695</v>
      </c>
      <c r="IZ464" s="67">
        <f t="shared" si="1811"/>
        <v>43696</v>
      </c>
      <c r="JA464" s="67">
        <f t="shared" si="1811"/>
        <v>43697</v>
      </c>
      <c r="JB464" s="67">
        <f t="shared" si="1811"/>
        <v>43698</v>
      </c>
      <c r="JC464" s="67">
        <f t="shared" si="1811"/>
        <v>43699</v>
      </c>
      <c r="JD464" s="67">
        <f t="shared" si="1811"/>
        <v>43700</v>
      </c>
      <c r="JE464" s="67">
        <f t="shared" si="1811"/>
        <v>43701</v>
      </c>
      <c r="JF464" s="67">
        <f t="shared" si="1811"/>
        <v>43702</v>
      </c>
      <c r="JG464" s="67">
        <f t="shared" si="1811"/>
        <v>43703</v>
      </c>
      <c r="JH464" s="67">
        <f t="shared" si="1811"/>
        <v>43704</v>
      </c>
      <c r="JI464" s="67">
        <f t="shared" si="1811"/>
        <v>43705</v>
      </c>
      <c r="JJ464" s="67">
        <f t="shared" si="1811"/>
        <v>43706</v>
      </c>
      <c r="JK464" s="67">
        <f t="shared" si="1811"/>
        <v>43707</v>
      </c>
      <c r="JL464" s="67">
        <f t="shared" si="1811"/>
        <v>43708</v>
      </c>
      <c r="JM464" s="67">
        <f t="shared" si="1812"/>
        <v>43709</v>
      </c>
      <c r="JN464" s="67">
        <f t="shared" si="1812"/>
        <v>43710</v>
      </c>
      <c r="JO464" s="67">
        <f t="shared" si="1812"/>
        <v>43711</v>
      </c>
      <c r="JP464" s="67">
        <f t="shared" si="1812"/>
        <v>43712</v>
      </c>
      <c r="JQ464" s="67">
        <f t="shared" si="1812"/>
        <v>43713</v>
      </c>
      <c r="JR464" s="67">
        <f t="shared" si="1812"/>
        <v>43714</v>
      </c>
      <c r="JS464" s="67">
        <f t="shared" si="1812"/>
        <v>43715</v>
      </c>
      <c r="JT464" s="67">
        <f t="shared" si="1812"/>
        <v>43716</v>
      </c>
      <c r="JU464" s="67">
        <f t="shared" si="1812"/>
        <v>43717</v>
      </c>
      <c r="JV464" s="67">
        <f t="shared" si="1812"/>
        <v>43718</v>
      </c>
      <c r="JW464" s="67">
        <f t="shared" si="1812"/>
        <v>43719</v>
      </c>
      <c r="JX464" s="67">
        <f t="shared" si="1812"/>
        <v>43720</v>
      </c>
      <c r="JY464" s="67">
        <f t="shared" si="1812"/>
        <v>43721</v>
      </c>
      <c r="JZ464" s="67">
        <f t="shared" si="1812"/>
        <v>43722</v>
      </c>
      <c r="KA464" s="67">
        <f t="shared" si="1812"/>
        <v>43723</v>
      </c>
      <c r="KB464" s="67">
        <f t="shared" si="1812"/>
        <v>43724</v>
      </c>
      <c r="KC464" s="67">
        <f t="shared" si="1813"/>
        <v>43725</v>
      </c>
      <c r="KD464" s="67">
        <f t="shared" si="1813"/>
        <v>43726</v>
      </c>
      <c r="KE464" s="67">
        <f t="shared" si="1813"/>
        <v>43727</v>
      </c>
      <c r="KF464" s="67">
        <f t="shared" si="1813"/>
        <v>43728</v>
      </c>
      <c r="KG464" s="67">
        <f t="shared" si="1813"/>
        <v>43729</v>
      </c>
      <c r="KH464" s="67">
        <f t="shared" si="1813"/>
        <v>43730</v>
      </c>
      <c r="KI464" s="67">
        <f t="shared" si="1813"/>
        <v>43731</v>
      </c>
      <c r="KJ464" s="67">
        <f t="shared" si="1813"/>
        <v>43732</v>
      </c>
      <c r="KK464" s="67">
        <f t="shared" si="1813"/>
        <v>43733</v>
      </c>
      <c r="KL464" s="67">
        <f t="shared" si="1813"/>
        <v>43734</v>
      </c>
      <c r="KM464" s="67">
        <f t="shared" si="1813"/>
        <v>43735</v>
      </c>
      <c r="KN464" s="67">
        <f t="shared" si="1813"/>
        <v>43736</v>
      </c>
      <c r="KO464" s="67">
        <f t="shared" si="1813"/>
        <v>43737</v>
      </c>
      <c r="KP464" s="67">
        <f t="shared" si="1813"/>
        <v>43738</v>
      </c>
      <c r="KQ464" s="67">
        <f t="shared" si="1814"/>
        <v>43739</v>
      </c>
      <c r="KR464" s="67">
        <f t="shared" si="1814"/>
        <v>43740</v>
      </c>
      <c r="KS464" s="67">
        <f t="shared" si="1814"/>
        <v>43741</v>
      </c>
      <c r="KT464" s="67">
        <f t="shared" si="1814"/>
        <v>43742</v>
      </c>
      <c r="KU464" s="67">
        <f t="shared" si="1814"/>
        <v>43743</v>
      </c>
      <c r="KV464" s="67">
        <f t="shared" si="1814"/>
        <v>43744</v>
      </c>
      <c r="KW464" s="67">
        <f t="shared" si="1814"/>
        <v>43745</v>
      </c>
      <c r="KX464" s="67">
        <f t="shared" si="1814"/>
        <v>43746</v>
      </c>
      <c r="KY464" s="67">
        <f t="shared" si="1814"/>
        <v>43747</v>
      </c>
      <c r="KZ464" s="67">
        <f t="shared" si="1814"/>
        <v>43748</v>
      </c>
      <c r="LA464" s="67">
        <f t="shared" si="1814"/>
        <v>43749</v>
      </c>
      <c r="LB464" s="67">
        <f t="shared" si="1814"/>
        <v>43750</v>
      </c>
      <c r="LC464" s="67">
        <f t="shared" si="1814"/>
        <v>43751</v>
      </c>
      <c r="LD464" s="67">
        <f t="shared" si="1814"/>
        <v>43752</v>
      </c>
      <c r="LE464" s="67">
        <f t="shared" si="1814"/>
        <v>43753</v>
      </c>
      <c r="LF464" s="67">
        <f t="shared" si="1814"/>
        <v>43754</v>
      </c>
      <c r="LG464" s="67">
        <f t="shared" si="1815"/>
        <v>43755</v>
      </c>
      <c r="LH464" s="67">
        <f t="shared" si="1815"/>
        <v>43756</v>
      </c>
      <c r="LI464" s="67">
        <f t="shared" si="1815"/>
        <v>43757</v>
      </c>
      <c r="LJ464" s="67">
        <f t="shared" si="1815"/>
        <v>43758</v>
      </c>
      <c r="LK464" s="67">
        <f t="shared" si="1815"/>
        <v>43759</v>
      </c>
      <c r="LL464" s="67">
        <f t="shared" si="1815"/>
        <v>43760</v>
      </c>
      <c r="LM464" s="67">
        <f t="shared" si="1815"/>
        <v>43761</v>
      </c>
      <c r="LN464" s="67">
        <f t="shared" si="1815"/>
        <v>43762</v>
      </c>
      <c r="LO464" s="67">
        <f t="shared" si="1815"/>
        <v>43763</v>
      </c>
      <c r="LP464" s="67">
        <f t="shared" si="1815"/>
        <v>43764</v>
      </c>
      <c r="LQ464" s="67">
        <f t="shared" si="1815"/>
        <v>43765</v>
      </c>
      <c r="LR464" s="67">
        <f t="shared" si="1815"/>
        <v>43766</v>
      </c>
      <c r="LS464" s="67">
        <f t="shared" si="1815"/>
        <v>43767</v>
      </c>
      <c r="LT464" s="67">
        <f t="shared" si="1815"/>
        <v>43768</v>
      </c>
      <c r="LU464" s="67">
        <f t="shared" si="1815"/>
        <v>43769</v>
      </c>
      <c r="LV464" s="67">
        <f t="shared" si="1816"/>
        <v>43770</v>
      </c>
      <c r="LW464" s="67">
        <f t="shared" si="1816"/>
        <v>43771</v>
      </c>
      <c r="LX464" s="67">
        <f t="shared" si="1816"/>
        <v>43772</v>
      </c>
      <c r="LY464" s="67">
        <f t="shared" si="1816"/>
        <v>43773</v>
      </c>
      <c r="LZ464" s="67">
        <f t="shared" si="1816"/>
        <v>43774</v>
      </c>
      <c r="MA464" s="67">
        <f t="shared" si="1816"/>
        <v>43775</v>
      </c>
      <c r="MB464" s="67">
        <f t="shared" si="1816"/>
        <v>43776</v>
      </c>
      <c r="MC464" s="67">
        <f t="shared" si="1816"/>
        <v>43777</v>
      </c>
      <c r="MD464" s="67">
        <f t="shared" si="1816"/>
        <v>43778</v>
      </c>
      <c r="ME464" s="67">
        <f t="shared" si="1816"/>
        <v>43779</v>
      </c>
      <c r="MF464" s="67">
        <f t="shared" si="1816"/>
        <v>43780</v>
      </c>
      <c r="MG464" s="67">
        <f t="shared" si="1816"/>
        <v>43781</v>
      </c>
      <c r="MH464" s="67">
        <f t="shared" si="1816"/>
        <v>43782</v>
      </c>
      <c r="MI464" s="67">
        <f t="shared" si="1816"/>
        <v>43783</v>
      </c>
      <c r="MJ464" s="67">
        <f t="shared" si="1816"/>
        <v>43784</v>
      </c>
      <c r="MK464" s="67">
        <f t="shared" si="1816"/>
        <v>43785</v>
      </c>
      <c r="ML464" s="67">
        <f t="shared" si="1817"/>
        <v>43786</v>
      </c>
      <c r="MM464" s="67">
        <f t="shared" si="1817"/>
        <v>43787</v>
      </c>
      <c r="MN464" s="67">
        <f t="shared" si="1817"/>
        <v>43788</v>
      </c>
      <c r="MO464" s="67">
        <f t="shared" si="1817"/>
        <v>43789</v>
      </c>
      <c r="MP464" s="67">
        <f t="shared" si="1817"/>
        <v>43790</v>
      </c>
      <c r="MQ464" s="67">
        <f t="shared" si="1817"/>
        <v>43791</v>
      </c>
      <c r="MR464" s="67">
        <f t="shared" si="1817"/>
        <v>43792</v>
      </c>
      <c r="MS464" s="67">
        <f t="shared" si="1817"/>
        <v>43793</v>
      </c>
      <c r="MT464" s="67">
        <f t="shared" si="1817"/>
        <v>43794</v>
      </c>
      <c r="MU464" s="67">
        <f t="shared" si="1817"/>
        <v>43795</v>
      </c>
      <c r="MV464" s="67">
        <f t="shared" si="1817"/>
        <v>43796</v>
      </c>
      <c r="MW464" s="67">
        <f t="shared" si="1817"/>
        <v>43797</v>
      </c>
      <c r="MX464" s="67">
        <f t="shared" si="1817"/>
        <v>43798</v>
      </c>
      <c r="MY464" s="67">
        <f t="shared" si="1817"/>
        <v>43799</v>
      </c>
      <c r="MZ464" s="67">
        <f t="shared" si="1818"/>
        <v>43800</v>
      </c>
      <c r="NA464" s="67">
        <f t="shared" si="1818"/>
        <v>43801</v>
      </c>
      <c r="NB464" s="67">
        <f t="shared" si="1818"/>
        <v>43802</v>
      </c>
      <c r="NC464" s="67">
        <f t="shared" si="1818"/>
        <v>43803</v>
      </c>
      <c r="ND464" s="67">
        <f t="shared" si="1818"/>
        <v>43804</v>
      </c>
      <c r="NE464" s="67">
        <f t="shared" si="1818"/>
        <v>43805</v>
      </c>
      <c r="NF464" s="67">
        <f t="shared" si="1818"/>
        <v>43806</v>
      </c>
      <c r="NG464" s="67">
        <f t="shared" si="1818"/>
        <v>43807</v>
      </c>
      <c r="NH464" s="67">
        <f t="shared" si="1818"/>
        <v>43808</v>
      </c>
      <c r="NI464" s="67">
        <f t="shared" si="1818"/>
        <v>43809</v>
      </c>
      <c r="NJ464" s="67">
        <f t="shared" si="1818"/>
        <v>43810</v>
      </c>
      <c r="NK464" s="67">
        <f t="shared" si="1818"/>
        <v>43811</v>
      </c>
      <c r="NL464" s="67">
        <f t="shared" si="1818"/>
        <v>43812</v>
      </c>
      <c r="NM464" s="67">
        <f t="shared" si="1818"/>
        <v>43813</v>
      </c>
      <c r="NN464" s="67">
        <f t="shared" si="1818"/>
        <v>43814</v>
      </c>
      <c r="NO464" s="67">
        <f t="shared" si="1818"/>
        <v>43815</v>
      </c>
      <c r="NP464" s="67">
        <f t="shared" si="1819"/>
        <v>43816</v>
      </c>
      <c r="NQ464" s="67">
        <f t="shared" si="1819"/>
        <v>43817</v>
      </c>
      <c r="NR464" s="67">
        <f t="shared" si="1819"/>
        <v>43818</v>
      </c>
      <c r="NS464" s="67">
        <f t="shared" si="1819"/>
        <v>43819</v>
      </c>
      <c r="NT464" s="67">
        <f t="shared" si="1819"/>
        <v>43820</v>
      </c>
      <c r="NU464" s="67">
        <f t="shared" si="1819"/>
        <v>43821</v>
      </c>
      <c r="NV464" s="67">
        <f t="shared" si="1819"/>
        <v>43822</v>
      </c>
      <c r="NW464" s="67">
        <f t="shared" si="1819"/>
        <v>43823</v>
      </c>
      <c r="NX464" s="67">
        <f t="shared" si="1819"/>
        <v>43824</v>
      </c>
      <c r="NY464" s="67">
        <f t="shared" si="1819"/>
        <v>43825</v>
      </c>
      <c r="NZ464" s="67">
        <f t="shared" si="1819"/>
        <v>43826</v>
      </c>
      <c r="OA464" s="67">
        <f t="shared" si="1819"/>
        <v>43827</v>
      </c>
      <c r="OB464" s="67">
        <f t="shared" si="1819"/>
        <v>43828</v>
      </c>
      <c r="OC464" s="67">
        <f t="shared" si="1819"/>
        <v>43829</v>
      </c>
      <c r="OD464" s="67">
        <f t="shared" si="1819"/>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2.75" hidden="1" outlineLevel="3" x14ac:dyDescent="0.2">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96"/>
        <v>43466</v>
      </c>
      <c r="AE465" s="67">
        <f t="shared" si="1796"/>
        <v>43467</v>
      </c>
      <c r="AF465" s="67">
        <f t="shared" si="1796"/>
        <v>43468</v>
      </c>
      <c r="AG465" s="67">
        <f t="shared" si="1796"/>
        <v>43469</v>
      </c>
      <c r="AH465" s="67">
        <f t="shared" si="1796"/>
        <v>43470</v>
      </c>
      <c r="AI465" s="67">
        <f t="shared" si="1796"/>
        <v>43471</v>
      </c>
      <c r="AJ465" s="67">
        <f t="shared" si="1796"/>
        <v>43472</v>
      </c>
      <c r="AK465" s="67">
        <f t="shared" si="1796"/>
        <v>43473</v>
      </c>
      <c r="AL465" s="67">
        <f t="shared" si="1796"/>
        <v>43474</v>
      </c>
      <c r="AM465" s="67">
        <f t="shared" si="1796"/>
        <v>43475</v>
      </c>
      <c r="AN465" s="67">
        <f t="shared" si="1796"/>
        <v>43476</v>
      </c>
      <c r="AO465" s="67">
        <f t="shared" si="1796"/>
        <v>43477</v>
      </c>
      <c r="AP465" s="67">
        <f t="shared" si="1796"/>
        <v>43478</v>
      </c>
      <c r="AQ465" s="67">
        <f t="shared" si="1796"/>
        <v>43479</v>
      </c>
      <c r="AR465" s="67">
        <f t="shared" si="1796"/>
        <v>43480</v>
      </c>
      <c r="AS465" s="67">
        <f t="shared" si="1796"/>
        <v>43481</v>
      </c>
      <c r="AT465" s="67">
        <f t="shared" si="1797"/>
        <v>43482</v>
      </c>
      <c r="AU465" s="67">
        <f t="shared" si="1797"/>
        <v>43483</v>
      </c>
      <c r="AV465" s="67">
        <f t="shared" si="1797"/>
        <v>43484</v>
      </c>
      <c r="AW465" s="67">
        <f t="shared" si="1797"/>
        <v>43485</v>
      </c>
      <c r="AX465" s="67">
        <f t="shared" si="1797"/>
        <v>43486</v>
      </c>
      <c r="AY465" s="67">
        <f t="shared" si="1797"/>
        <v>43487</v>
      </c>
      <c r="AZ465" s="67">
        <f t="shared" si="1797"/>
        <v>43488</v>
      </c>
      <c r="BA465" s="67">
        <f t="shared" si="1797"/>
        <v>43489</v>
      </c>
      <c r="BB465" s="67">
        <f t="shared" si="1797"/>
        <v>43490</v>
      </c>
      <c r="BC465" s="67">
        <f t="shared" si="1797"/>
        <v>43491</v>
      </c>
      <c r="BD465" s="67">
        <f t="shared" si="1797"/>
        <v>43492</v>
      </c>
      <c r="BE465" s="67">
        <f t="shared" si="1797"/>
        <v>43493</v>
      </c>
      <c r="BF465" s="67">
        <f t="shared" si="1797"/>
        <v>43494</v>
      </c>
      <c r="BG465" s="67">
        <f t="shared" si="1797"/>
        <v>43495</v>
      </c>
      <c r="BH465" s="67">
        <f t="shared" si="1797"/>
        <v>43496</v>
      </c>
      <c r="BI465" s="67">
        <f t="shared" si="1798"/>
        <v>43497</v>
      </c>
      <c r="BJ465" s="67">
        <f t="shared" si="1798"/>
        <v>43498</v>
      </c>
      <c r="BK465" s="67">
        <f t="shared" si="1798"/>
        <v>43499</v>
      </c>
      <c r="BL465" s="67">
        <f t="shared" si="1798"/>
        <v>43500</v>
      </c>
      <c r="BM465" s="67">
        <f t="shared" si="1798"/>
        <v>43501</v>
      </c>
      <c r="BN465" s="67">
        <f t="shared" si="1798"/>
        <v>43502</v>
      </c>
      <c r="BO465" s="67">
        <f t="shared" si="1798"/>
        <v>43503</v>
      </c>
      <c r="BP465" s="67">
        <f t="shared" si="1798"/>
        <v>43504</v>
      </c>
      <c r="BQ465" s="67">
        <f t="shared" si="1798"/>
        <v>43505</v>
      </c>
      <c r="BR465" s="67">
        <f t="shared" si="1798"/>
        <v>43506</v>
      </c>
      <c r="BS465" s="67">
        <f t="shared" si="1798"/>
        <v>43507</v>
      </c>
      <c r="BT465" s="67">
        <f t="shared" si="1798"/>
        <v>43508</v>
      </c>
      <c r="BU465" s="67">
        <f t="shared" si="1798"/>
        <v>43509</v>
      </c>
      <c r="BV465" s="67">
        <f t="shared" si="1798"/>
        <v>43510</v>
      </c>
      <c r="BW465" s="67">
        <f t="shared" si="1798"/>
        <v>43511</v>
      </c>
      <c r="BX465" s="67">
        <f t="shared" si="1798"/>
        <v>43512</v>
      </c>
      <c r="BY465" s="67">
        <f t="shared" si="1799"/>
        <v>43513</v>
      </c>
      <c r="BZ465" s="67">
        <f t="shared" si="1799"/>
        <v>43514</v>
      </c>
      <c r="CA465" s="67">
        <f t="shared" si="1799"/>
        <v>43515</v>
      </c>
      <c r="CB465" s="67">
        <f t="shared" si="1799"/>
        <v>43516</v>
      </c>
      <c r="CC465" s="67">
        <f t="shared" si="1799"/>
        <v>43517</v>
      </c>
      <c r="CD465" s="67">
        <f t="shared" si="1799"/>
        <v>43518</v>
      </c>
      <c r="CE465" s="67">
        <f t="shared" si="1799"/>
        <v>43519</v>
      </c>
      <c r="CF465" s="67">
        <f t="shared" si="1799"/>
        <v>43520</v>
      </c>
      <c r="CG465" s="67">
        <f t="shared" si="1799"/>
        <v>43521</v>
      </c>
      <c r="CH465" s="67">
        <f t="shared" si="1799"/>
        <v>43522</v>
      </c>
      <c r="CI465" s="67">
        <f t="shared" si="1799"/>
        <v>43523</v>
      </c>
      <c r="CJ465" s="67">
        <f t="shared" si="1799"/>
        <v>43524</v>
      </c>
      <c r="CK465" s="67">
        <f t="shared" si="1800"/>
        <v>43525</v>
      </c>
      <c r="CL465" s="67">
        <f t="shared" si="1800"/>
        <v>43526</v>
      </c>
      <c r="CM465" s="67">
        <f t="shared" si="1800"/>
        <v>43527</v>
      </c>
      <c r="CN465" s="67">
        <f t="shared" si="1800"/>
        <v>43528</v>
      </c>
      <c r="CO465" s="67">
        <f t="shared" si="1800"/>
        <v>43529</v>
      </c>
      <c r="CP465" s="67">
        <f t="shared" si="1800"/>
        <v>43530</v>
      </c>
      <c r="CQ465" s="67">
        <f t="shared" si="1800"/>
        <v>43531</v>
      </c>
      <c r="CR465" s="67">
        <f t="shared" si="1800"/>
        <v>43532</v>
      </c>
      <c r="CS465" s="67">
        <f t="shared" si="1800"/>
        <v>43533</v>
      </c>
      <c r="CT465" s="67">
        <f t="shared" si="1800"/>
        <v>43534</v>
      </c>
      <c r="CU465" s="67">
        <f t="shared" si="1800"/>
        <v>43535</v>
      </c>
      <c r="CV465" s="67">
        <f t="shared" si="1800"/>
        <v>43536</v>
      </c>
      <c r="CW465" s="67">
        <f t="shared" si="1800"/>
        <v>43537</v>
      </c>
      <c r="CX465" s="67">
        <f t="shared" si="1800"/>
        <v>43538</v>
      </c>
      <c r="CY465" s="67">
        <f t="shared" si="1800"/>
        <v>43539</v>
      </c>
      <c r="CZ465" s="67">
        <f t="shared" si="1800"/>
        <v>43540</v>
      </c>
      <c r="DA465" s="67">
        <f t="shared" si="1801"/>
        <v>43541</v>
      </c>
      <c r="DB465" s="67">
        <f t="shared" si="1801"/>
        <v>43542</v>
      </c>
      <c r="DC465" s="67">
        <f t="shared" si="1801"/>
        <v>43543</v>
      </c>
      <c r="DD465" s="67">
        <f t="shared" si="1801"/>
        <v>43544</v>
      </c>
      <c r="DE465" s="67">
        <f t="shared" si="1801"/>
        <v>43545</v>
      </c>
      <c r="DF465" s="67">
        <f t="shared" si="1801"/>
        <v>43546</v>
      </c>
      <c r="DG465" s="67">
        <f t="shared" si="1801"/>
        <v>43547</v>
      </c>
      <c r="DH465" s="67">
        <f t="shared" si="1801"/>
        <v>43548</v>
      </c>
      <c r="DI465" s="67">
        <f t="shared" si="1801"/>
        <v>43549</v>
      </c>
      <c r="DJ465" s="67">
        <f t="shared" si="1801"/>
        <v>43550</v>
      </c>
      <c r="DK465" s="67">
        <f t="shared" si="1801"/>
        <v>43551</v>
      </c>
      <c r="DL465" s="67">
        <f t="shared" si="1801"/>
        <v>43552</v>
      </c>
      <c r="DM465" s="67">
        <f t="shared" si="1801"/>
        <v>43553</v>
      </c>
      <c r="DN465" s="67">
        <f t="shared" si="1801"/>
        <v>43554</v>
      </c>
      <c r="DO465" s="67">
        <f t="shared" si="1801"/>
        <v>43555</v>
      </c>
      <c r="DP465" s="67">
        <f t="shared" si="1802"/>
        <v>43556</v>
      </c>
      <c r="DQ465" s="67">
        <f t="shared" si="1802"/>
        <v>43557</v>
      </c>
      <c r="DR465" s="67">
        <f t="shared" si="1802"/>
        <v>43558</v>
      </c>
      <c r="DS465" s="67">
        <f t="shared" si="1802"/>
        <v>43559</v>
      </c>
      <c r="DT465" s="67">
        <f t="shared" si="1802"/>
        <v>43560</v>
      </c>
      <c r="DU465" s="67">
        <f t="shared" si="1802"/>
        <v>43561</v>
      </c>
      <c r="DV465" s="67">
        <f t="shared" si="1802"/>
        <v>43562</v>
      </c>
      <c r="DW465" s="67">
        <f t="shared" si="1802"/>
        <v>43563</v>
      </c>
      <c r="DX465" s="67">
        <f t="shared" si="1802"/>
        <v>43564</v>
      </c>
      <c r="DY465" s="67">
        <f t="shared" si="1802"/>
        <v>43565</v>
      </c>
      <c r="DZ465" s="67">
        <f t="shared" si="1802"/>
        <v>43566</v>
      </c>
      <c r="EA465" s="67">
        <f t="shared" si="1802"/>
        <v>43567</v>
      </c>
      <c r="EB465" s="67">
        <f t="shared" si="1802"/>
        <v>43568</v>
      </c>
      <c r="EC465" s="67">
        <f t="shared" si="1802"/>
        <v>43569</v>
      </c>
      <c r="ED465" s="67">
        <f t="shared" si="1802"/>
        <v>43570</v>
      </c>
      <c r="EE465" s="67">
        <f t="shared" si="1802"/>
        <v>43571</v>
      </c>
      <c r="EF465" s="67">
        <f t="shared" si="1803"/>
        <v>43572</v>
      </c>
      <c r="EG465" s="67">
        <f t="shared" si="1803"/>
        <v>43573</v>
      </c>
      <c r="EH465" s="67">
        <f t="shared" si="1803"/>
        <v>43574</v>
      </c>
      <c r="EI465" s="67">
        <f t="shared" si="1803"/>
        <v>43575</v>
      </c>
      <c r="EJ465" s="67">
        <f t="shared" si="1803"/>
        <v>43576</v>
      </c>
      <c r="EK465" s="67">
        <f t="shared" si="1803"/>
        <v>43577</v>
      </c>
      <c r="EL465" s="67">
        <f t="shared" si="1803"/>
        <v>43578</v>
      </c>
      <c r="EM465" s="67">
        <f t="shared" si="1803"/>
        <v>43579</v>
      </c>
      <c r="EN465" s="67">
        <f t="shared" si="1803"/>
        <v>43580</v>
      </c>
      <c r="EO465" s="67">
        <f t="shared" si="1803"/>
        <v>43581</v>
      </c>
      <c r="EP465" s="67">
        <f t="shared" si="1803"/>
        <v>43582</v>
      </c>
      <c r="EQ465" s="67">
        <f t="shared" si="1803"/>
        <v>43583</v>
      </c>
      <c r="ER465" s="67">
        <f t="shared" si="1803"/>
        <v>43584</v>
      </c>
      <c r="ES465" s="67">
        <f t="shared" si="1803"/>
        <v>43585</v>
      </c>
      <c r="ET465" s="67">
        <f t="shared" si="1804"/>
        <v>43586</v>
      </c>
      <c r="EU465" s="67">
        <f t="shared" si="1804"/>
        <v>43587</v>
      </c>
      <c r="EV465" s="67">
        <f t="shared" si="1804"/>
        <v>43588</v>
      </c>
      <c r="EW465" s="67">
        <f t="shared" si="1804"/>
        <v>43589</v>
      </c>
      <c r="EX465" s="67">
        <f t="shared" si="1804"/>
        <v>43590</v>
      </c>
      <c r="EY465" s="67">
        <f t="shared" si="1804"/>
        <v>43591</v>
      </c>
      <c r="EZ465" s="67">
        <f t="shared" si="1804"/>
        <v>43592</v>
      </c>
      <c r="FA465" s="67">
        <f t="shared" si="1804"/>
        <v>43593</v>
      </c>
      <c r="FB465" s="67">
        <f t="shared" si="1804"/>
        <v>43594</v>
      </c>
      <c r="FC465" s="67">
        <f t="shared" si="1804"/>
        <v>43595</v>
      </c>
      <c r="FD465" s="67">
        <f t="shared" si="1804"/>
        <v>43596</v>
      </c>
      <c r="FE465" s="67">
        <f t="shared" si="1804"/>
        <v>43597</v>
      </c>
      <c r="FF465" s="67">
        <f t="shared" si="1804"/>
        <v>43598</v>
      </c>
      <c r="FG465" s="67">
        <f t="shared" si="1804"/>
        <v>43599</v>
      </c>
      <c r="FH465" s="67">
        <f t="shared" si="1804"/>
        <v>43600</v>
      </c>
      <c r="FI465" s="67">
        <f t="shared" si="1804"/>
        <v>43601</v>
      </c>
      <c r="FJ465" s="67">
        <f t="shared" si="1805"/>
        <v>43602</v>
      </c>
      <c r="FK465" s="67">
        <f t="shared" si="1805"/>
        <v>43603</v>
      </c>
      <c r="FL465" s="67">
        <f t="shared" si="1805"/>
        <v>43604</v>
      </c>
      <c r="FM465" s="67">
        <f t="shared" si="1805"/>
        <v>43605</v>
      </c>
      <c r="FN465" s="67">
        <f t="shared" si="1805"/>
        <v>43606</v>
      </c>
      <c r="FO465" s="67">
        <f t="shared" si="1805"/>
        <v>43607</v>
      </c>
      <c r="FP465" s="67">
        <f t="shared" si="1805"/>
        <v>43608</v>
      </c>
      <c r="FQ465" s="67">
        <f t="shared" si="1805"/>
        <v>43609</v>
      </c>
      <c r="FR465" s="67">
        <f t="shared" si="1805"/>
        <v>43610</v>
      </c>
      <c r="FS465" s="67">
        <f t="shared" si="1805"/>
        <v>43611</v>
      </c>
      <c r="FT465" s="67">
        <f t="shared" si="1805"/>
        <v>43612</v>
      </c>
      <c r="FU465" s="67">
        <f t="shared" si="1805"/>
        <v>43613</v>
      </c>
      <c r="FV465" s="67">
        <f t="shared" si="1805"/>
        <v>43614</v>
      </c>
      <c r="FW465" s="67">
        <f t="shared" si="1805"/>
        <v>43615</v>
      </c>
      <c r="FX465" s="67">
        <f t="shared" si="1805"/>
        <v>43616</v>
      </c>
      <c r="FY465" s="67">
        <f t="shared" si="1806"/>
        <v>43617</v>
      </c>
      <c r="FZ465" s="67">
        <f t="shared" si="1806"/>
        <v>43618</v>
      </c>
      <c r="GA465" s="67">
        <f t="shared" si="1806"/>
        <v>43619</v>
      </c>
      <c r="GB465" s="67">
        <f t="shared" si="1806"/>
        <v>43620</v>
      </c>
      <c r="GC465" s="67">
        <f t="shared" si="1806"/>
        <v>43621</v>
      </c>
      <c r="GD465" s="67">
        <f t="shared" si="1806"/>
        <v>43622</v>
      </c>
      <c r="GE465" s="67">
        <f t="shared" si="1806"/>
        <v>43623</v>
      </c>
      <c r="GF465" s="67">
        <f t="shared" si="1806"/>
        <v>43624</v>
      </c>
      <c r="GG465" s="67">
        <f t="shared" si="1806"/>
        <v>43625</v>
      </c>
      <c r="GH465" s="67">
        <f t="shared" si="1806"/>
        <v>43626</v>
      </c>
      <c r="GI465" s="67">
        <f t="shared" si="1806"/>
        <v>43627</v>
      </c>
      <c r="GJ465" s="67">
        <f t="shared" si="1806"/>
        <v>43628</v>
      </c>
      <c r="GK465" s="67">
        <f t="shared" si="1806"/>
        <v>43629</v>
      </c>
      <c r="GL465" s="67">
        <f t="shared" si="1806"/>
        <v>43630</v>
      </c>
      <c r="GM465" s="67">
        <f t="shared" si="1806"/>
        <v>43631</v>
      </c>
      <c r="GN465" s="67">
        <f t="shared" si="1806"/>
        <v>43632</v>
      </c>
      <c r="GO465" s="67">
        <f t="shared" si="1807"/>
        <v>43633</v>
      </c>
      <c r="GP465" s="67">
        <f t="shared" si="1807"/>
        <v>43634</v>
      </c>
      <c r="GQ465" s="67">
        <f t="shared" si="1807"/>
        <v>43635</v>
      </c>
      <c r="GR465" s="67">
        <f t="shared" si="1807"/>
        <v>43636</v>
      </c>
      <c r="GS465" s="67">
        <f t="shared" si="1807"/>
        <v>43637</v>
      </c>
      <c r="GT465" s="67">
        <f t="shared" si="1807"/>
        <v>43638</v>
      </c>
      <c r="GU465" s="67">
        <f t="shared" si="1807"/>
        <v>43639</v>
      </c>
      <c r="GV465" s="67">
        <f t="shared" si="1807"/>
        <v>43640</v>
      </c>
      <c r="GW465" s="67">
        <f t="shared" si="1807"/>
        <v>43641</v>
      </c>
      <c r="GX465" s="67">
        <f t="shared" si="1807"/>
        <v>43642</v>
      </c>
      <c r="GY465" s="67">
        <f t="shared" si="1807"/>
        <v>43643</v>
      </c>
      <c r="GZ465" s="67">
        <f t="shared" si="1807"/>
        <v>43644</v>
      </c>
      <c r="HA465" s="67">
        <f t="shared" si="1807"/>
        <v>43645</v>
      </c>
      <c r="HB465" s="67">
        <f t="shared" si="1807"/>
        <v>43646</v>
      </c>
      <c r="HC465" s="67">
        <f t="shared" si="1808"/>
        <v>43647</v>
      </c>
      <c r="HD465" s="67">
        <f t="shared" si="1808"/>
        <v>43648</v>
      </c>
      <c r="HE465" s="67">
        <f t="shared" si="1808"/>
        <v>43649</v>
      </c>
      <c r="HF465" s="67">
        <f t="shared" si="1808"/>
        <v>43650</v>
      </c>
      <c r="HG465" s="67">
        <f t="shared" si="1808"/>
        <v>43651</v>
      </c>
      <c r="HH465" s="67">
        <f t="shared" si="1808"/>
        <v>43652</v>
      </c>
      <c r="HI465" s="67">
        <f t="shared" si="1808"/>
        <v>43653</v>
      </c>
      <c r="HJ465" s="67">
        <f t="shared" si="1808"/>
        <v>43654</v>
      </c>
      <c r="HK465" s="67">
        <f t="shared" si="1808"/>
        <v>43655</v>
      </c>
      <c r="HL465" s="67">
        <f t="shared" si="1808"/>
        <v>43656</v>
      </c>
      <c r="HM465" s="67">
        <f t="shared" si="1808"/>
        <v>43657</v>
      </c>
      <c r="HN465" s="67">
        <f t="shared" si="1808"/>
        <v>43658</v>
      </c>
      <c r="HO465" s="67">
        <f t="shared" si="1808"/>
        <v>43659</v>
      </c>
      <c r="HP465" s="67">
        <f t="shared" si="1808"/>
        <v>43660</v>
      </c>
      <c r="HQ465" s="67">
        <f t="shared" si="1808"/>
        <v>43661</v>
      </c>
      <c r="HR465" s="67">
        <f t="shared" si="1808"/>
        <v>43662</v>
      </c>
      <c r="HS465" s="67">
        <f t="shared" si="1809"/>
        <v>43663</v>
      </c>
      <c r="HT465" s="67">
        <f t="shared" si="1809"/>
        <v>43664</v>
      </c>
      <c r="HU465" s="67">
        <f t="shared" si="1809"/>
        <v>43665</v>
      </c>
      <c r="HV465" s="67">
        <f t="shared" si="1809"/>
        <v>43666</v>
      </c>
      <c r="HW465" s="67">
        <f t="shared" si="1809"/>
        <v>43667</v>
      </c>
      <c r="HX465" s="67">
        <f t="shared" si="1809"/>
        <v>43668</v>
      </c>
      <c r="HY465" s="67">
        <f t="shared" si="1809"/>
        <v>43669</v>
      </c>
      <c r="HZ465" s="67">
        <f t="shared" si="1809"/>
        <v>43670</v>
      </c>
      <c r="IA465" s="67">
        <f t="shared" si="1809"/>
        <v>43671</v>
      </c>
      <c r="IB465" s="67">
        <f t="shared" si="1809"/>
        <v>43672</v>
      </c>
      <c r="IC465" s="67">
        <f t="shared" si="1809"/>
        <v>43673</v>
      </c>
      <c r="ID465" s="67">
        <f t="shared" si="1809"/>
        <v>43674</v>
      </c>
      <c r="IE465" s="67">
        <f t="shared" si="1809"/>
        <v>43675</v>
      </c>
      <c r="IF465" s="67">
        <f t="shared" si="1809"/>
        <v>43676</v>
      </c>
      <c r="IG465" s="67">
        <f t="shared" si="1809"/>
        <v>43677</v>
      </c>
      <c r="IH465" s="67">
        <f t="shared" si="1810"/>
        <v>43678</v>
      </c>
      <c r="II465" s="67">
        <f t="shared" si="1810"/>
        <v>43679</v>
      </c>
      <c r="IJ465" s="67">
        <f t="shared" si="1810"/>
        <v>43680</v>
      </c>
      <c r="IK465" s="67">
        <f t="shared" si="1810"/>
        <v>43681</v>
      </c>
      <c r="IL465" s="67">
        <f t="shared" si="1810"/>
        <v>43682</v>
      </c>
      <c r="IM465" s="67">
        <f t="shared" si="1810"/>
        <v>43683</v>
      </c>
      <c r="IN465" s="67">
        <f t="shared" si="1810"/>
        <v>43684</v>
      </c>
      <c r="IO465" s="67">
        <f t="shared" si="1810"/>
        <v>43685</v>
      </c>
      <c r="IP465" s="67">
        <f t="shared" si="1810"/>
        <v>43686</v>
      </c>
      <c r="IQ465" s="67">
        <f t="shared" si="1810"/>
        <v>43687</v>
      </c>
      <c r="IR465" s="67">
        <f t="shared" si="1810"/>
        <v>43688</v>
      </c>
      <c r="IS465" s="67">
        <f t="shared" si="1810"/>
        <v>43689</v>
      </c>
      <c r="IT465" s="67">
        <f t="shared" si="1810"/>
        <v>43690</v>
      </c>
      <c r="IU465" s="67">
        <f t="shared" si="1810"/>
        <v>43691</v>
      </c>
      <c r="IV465" s="67">
        <f t="shared" si="1810"/>
        <v>43692</v>
      </c>
      <c r="IW465" s="67">
        <f t="shared" si="1810"/>
        <v>43693</v>
      </c>
      <c r="IX465" s="67">
        <f t="shared" si="1811"/>
        <v>43694</v>
      </c>
      <c r="IY465" s="67">
        <f t="shared" si="1811"/>
        <v>43695</v>
      </c>
      <c r="IZ465" s="67">
        <f t="shared" si="1811"/>
        <v>43696</v>
      </c>
      <c r="JA465" s="67">
        <f t="shared" si="1811"/>
        <v>43697</v>
      </c>
      <c r="JB465" s="67">
        <f t="shared" si="1811"/>
        <v>43698</v>
      </c>
      <c r="JC465" s="67">
        <f t="shared" si="1811"/>
        <v>43699</v>
      </c>
      <c r="JD465" s="67">
        <f t="shared" si="1811"/>
        <v>43700</v>
      </c>
      <c r="JE465" s="67">
        <f t="shared" si="1811"/>
        <v>43701</v>
      </c>
      <c r="JF465" s="67">
        <f t="shared" si="1811"/>
        <v>43702</v>
      </c>
      <c r="JG465" s="67">
        <f t="shared" si="1811"/>
        <v>43703</v>
      </c>
      <c r="JH465" s="67">
        <f t="shared" si="1811"/>
        <v>43704</v>
      </c>
      <c r="JI465" s="67">
        <f t="shared" si="1811"/>
        <v>43705</v>
      </c>
      <c r="JJ465" s="67">
        <f t="shared" si="1811"/>
        <v>43706</v>
      </c>
      <c r="JK465" s="67">
        <f t="shared" si="1811"/>
        <v>43707</v>
      </c>
      <c r="JL465" s="67">
        <f t="shared" si="1811"/>
        <v>43708</v>
      </c>
      <c r="JM465" s="67">
        <f t="shared" si="1812"/>
        <v>43709</v>
      </c>
      <c r="JN465" s="67">
        <f t="shared" si="1812"/>
        <v>43710</v>
      </c>
      <c r="JO465" s="67">
        <f t="shared" si="1812"/>
        <v>43711</v>
      </c>
      <c r="JP465" s="67">
        <f t="shared" si="1812"/>
        <v>43712</v>
      </c>
      <c r="JQ465" s="67">
        <f t="shared" si="1812"/>
        <v>43713</v>
      </c>
      <c r="JR465" s="67">
        <f t="shared" si="1812"/>
        <v>43714</v>
      </c>
      <c r="JS465" s="67">
        <f t="shared" si="1812"/>
        <v>43715</v>
      </c>
      <c r="JT465" s="67">
        <f t="shared" si="1812"/>
        <v>43716</v>
      </c>
      <c r="JU465" s="67">
        <f t="shared" si="1812"/>
        <v>43717</v>
      </c>
      <c r="JV465" s="67">
        <f t="shared" si="1812"/>
        <v>43718</v>
      </c>
      <c r="JW465" s="67">
        <f t="shared" si="1812"/>
        <v>43719</v>
      </c>
      <c r="JX465" s="67">
        <f t="shared" si="1812"/>
        <v>43720</v>
      </c>
      <c r="JY465" s="67">
        <f t="shared" si="1812"/>
        <v>43721</v>
      </c>
      <c r="JZ465" s="67">
        <f t="shared" si="1812"/>
        <v>43722</v>
      </c>
      <c r="KA465" s="67">
        <f t="shared" si="1812"/>
        <v>43723</v>
      </c>
      <c r="KB465" s="67">
        <f t="shared" si="1812"/>
        <v>43724</v>
      </c>
      <c r="KC465" s="67">
        <f t="shared" si="1813"/>
        <v>43725</v>
      </c>
      <c r="KD465" s="67">
        <f t="shared" si="1813"/>
        <v>43726</v>
      </c>
      <c r="KE465" s="67">
        <f t="shared" si="1813"/>
        <v>43727</v>
      </c>
      <c r="KF465" s="67">
        <f t="shared" si="1813"/>
        <v>43728</v>
      </c>
      <c r="KG465" s="67">
        <f t="shared" si="1813"/>
        <v>43729</v>
      </c>
      <c r="KH465" s="67">
        <f t="shared" si="1813"/>
        <v>43730</v>
      </c>
      <c r="KI465" s="67">
        <f t="shared" si="1813"/>
        <v>43731</v>
      </c>
      <c r="KJ465" s="67">
        <f t="shared" si="1813"/>
        <v>43732</v>
      </c>
      <c r="KK465" s="67">
        <f t="shared" si="1813"/>
        <v>43733</v>
      </c>
      <c r="KL465" s="67">
        <f t="shared" si="1813"/>
        <v>43734</v>
      </c>
      <c r="KM465" s="67">
        <f t="shared" si="1813"/>
        <v>43735</v>
      </c>
      <c r="KN465" s="67">
        <f t="shared" si="1813"/>
        <v>43736</v>
      </c>
      <c r="KO465" s="67">
        <f t="shared" si="1813"/>
        <v>43737</v>
      </c>
      <c r="KP465" s="67">
        <f t="shared" si="1813"/>
        <v>43738</v>
      </c>
      <c r="KQ465" s="67">
        <f t="shared" si="1814"/>
        <v>43739</v>
      </c>
      <c r="KR465" s="67">
        <f t="shared" si="1814"/>
        <v>43740</v>
      </c>
      <c r="KS465" s="67">
        <f t="shared" si="1814"/>
        <v>43741</v>
      </c>
      <c r="KT465" s="67">
        <f t="shared" si="1814"/>
        <v>43742</v>
      </c>
      <c r="KU465" s="67">
        <f t="shared" si="1814"/>
        <v>43743</v>
      </c>
      <c r="KV465" s="67">
        <f t="shared" si="1814"/>
        <v>43744</v>
      </c>
      <c r="KW465" s="67">
        <f t="shared" si="1814"/>
        <v>43745</v>
      </c>
      <c r="KX465" s="67">
        <f t="shared" si="1814"/>
        <v>43746</v>
      </c>
      <c r="KY465" s="67">
        <f t="shared" si="1814"/>
        <v>43747</v>
      </c>
      <c r="KZ465" s="67">
        <f t="shared" si="1814"/>
        <v>43748</v>
      </c>
      <c r="LA465" s="67">
        <f t="shared" si="1814"/>
        <v>43749</v>
      </c>
      <c r="LB465" s="67">
        <f t="shared" si="1814"/>
        <v>43750</v>
      </c>
      <c r="LC465" s="67">
        <f t="shared" si="1814"/>
        <v>43751</v>
      </c>
      <c r="LD465" s="67">
        <f t="shared" si="1814"/>
        <v>43752</v>
      </c>
      <c r="LE465" s="67">
        <f t="shared" si="1814"/>
        <v>43753</v>
      </c>
      <c r="LF465" s="67">
        <f t="shared" si="1814"/>
        <v>43754</v>
      </c>
      <c r="LG465" s="67">
        <f t="shared" si="1815"/>
        <v>43755</v>
      </c>
      <c r="LH465" s="67">
        <f t="shared" si="1815"/>
        <v>43756</v>
      </c>
      <c r="LI465" s="67">
        <f t="shared" si="1815"/>
        <v>43757</v>
      </c>
      <c r="LJ465" s="67">
        <f t="shared" si="1815"/>
        <v>43758</v>
      </c>
      <c r="LK465" s="67">
        <f t="shared" si="1815"/>
        <v>43759</v>
      </c>
      <c r="LL465" s="67">
        <f t="shared" si="1815"/>
        <v>43760</v>
      </c>
      <c r="LM465" s="67">
        <f t="shared" si="1815"/>
        <v>43761</v>
      </c>
      <c r="LN465" s="67">
        <f t="shared" si="1815"/>
        <v>43762</v>
      </c>
      <c r="LO465" s="67">
        <f t="shared" si="1815"/>
        <v>43763</v>
      </c>
      <c r="LP465" s="67">
        <f t="shared" si="1815"/>
        <v>43764</v>
      </c>
      <c r="LQ465" s="67">
        <f t="shared" si="1815"/>
        <v>43765</v>
      </c>
      <c r="LR465" s="67">
        <f t="shared" si="1815"/>
        <v>43766</v>
      </c>
      <c r="LS465" s="67">
        <f t="shared" si="1815"/>
        <v>43767</v>
      </c>
      <c r="LT465" s="67">
        <f t="shared" si="1815"/>
        <v>43768</v>
      </c>
      <c r="LU465" s="67">
        <f t="shared" si="1815"/>
        <v>43769</v>
      </c>
      <c r="LV465" s="67">
        <f t="shared" si="1816"/>
        <v>43770</v>
      </c>
      <c r="LW465" s="67">
        <f t="shared" si="1816"/>
        <v>43771</v>
      </c>
      <c r="LX465" s="67">
        <f t="shared" si="1816"/>
        <v>43772</v>
      </c>
      <c r="LY465" s="67">
        <f t="shared" si="1816"/>
        <v>43773</v>
      </c>
      <c r="LZ465" s="67">
        <f t="shared" si="1816"/>
        <v>43774</v>
      </c>
      <c r="MA465" s="67">
        <f t="shared" si="1816"/>
        <v>43775</v>
      </c>
      <c r="MB465" s="67">
        <f t="shared" si="1816"/>
        <v>43776</v>
      </c>
      <c r="MC465" s="67">
        <f t="shared" si="1816"/>
        <v>43777</v>
      </c>
      <c r="MD465" s="67">
        <f t="shared" si="1816"/>
        <v>43778</v>
      </c>
      <c r="ME465" s="67">
        <f t="shared" si="1816"/>
        <v>43779</v>
      </c>
      <c r="MF465" s="67">
        <f t="shared" si="1816"/>
        <v>43780</v>
      </c>
      <c r="MG465" s="67">
        <f t="shared" si="1816"/>
        <v>43781</v>
      </c>
      <c r="MH465" s="67">
        <f t="shared" si="1816"/>
        <v>43782</v>
      </c>
      <c r="MI465" s="67">
        <f t="shared" si="1816"/>
        <v>43783</v>
      </c>
      <c r="MJ465" s="67">
        <f t="shared" si="1816"/>
        <v>43784</v>
      </c>
      <c r="MK465" s="67">
        <f t="shared" si="1816"/>
        <v>43785</v>
      </c>
      <c r="ML465" s="67">
        <f t="shared" si="1817"/>
        <v>43786</v>
      </c>
      <c r="MM465" s="67">
        <f t="shared" si="1817"/>
        <v>43787</v>
      </c>
      <c r="MN465" s="67">
        <f t="shared" si="1817"/>
        <v>43788</v>
      </c>
      <c r="MO465" s="67">
        <f t="shared" si="1817"/>
        <v>43789</v>
      </c>
      <c r="MP465" s="67">
        <f t="shared" si="1817"/>
        <v>43790</v>
      </c>
      <c r="MQ465" s="67">
        <f t="shared" si="1817"/>
        <v>43791</v>
      </c>
      <c r="MR465" s="67">
        <f t="shared" si="1817"/>
        <v>43792</v>
      </c>
      <c r="MS465" s="67">
        <f t="shared" si="1817"/>
        <v>43793</v>
      </c>
      <c r="MT465" s="67">
        <f t="shared" si="1817"/>
        <v>43794</v>
      </c>
      <c r="MU465" s="67">
        <f t="shared" si="1817"/>
        <v>43795</v>
      </c>
      <c r="MV465" s="67">
        <f t="shared" si="1817"/>
        <v>43796</v>
      </c>
      <c r="MW465" s="67">
        <f t="shared" si="1817"/>
        <v>43797</v>
      </c>
      <c r="MX465" s="67">
        <f t="shared" si="1817"/>
        <v>43798</v>
      </c>
      <c r="MY465" s="67">
        <f t="shared" si="1817"/>
        <v>43799</v>
      </c>
      <c r="MZ465" s="67">
        <f t="shared" si="1818"/>
        <v>43800</v>
      </c>
      <c r="NA465" s="67">
        <f t="shared" si="1818"/>
        <v>43801</v>
      </c>
      <c r="NB465" s="67">
        <f t="shared" si="1818"/>
        <v>43802</v>
      </c>
      <c r="NC465" s="67">
        <f t="shared" si="1818"/>
        <v>43803</v>
      </c>
      <c r="ND465" s="67">
        <f t="shared" si="1818"/>
        <v>43804</v>
      </c>
      <c r="NE465" s="67">
        <f t="shared" si="1818"/>
        <v>43805</v>
      </c>
      <c r="NF465" s="67">
        <f t="shared" si="1818"/>
        <v>43806</v>
      </c>
      <c r="NG465" s="67">
        <f t="shared" si="1818"/>
        <v>43807</v>
      </c>
      <c r="NH465" s="67">
        <f t="shared" si="1818"/>
        <v>43808</v>
      </c>
      <c r="NI465" s="67">
        <f t="shared" si="1818"/>
        <v>43809</v>
      </c>
      <c r="NJ465" s="67">
        <f t="shared" si="1818"/>
        <v>43810</v>
      </c>
      <c r="NK465" s="67">
        <f t="shared" si="1818"/>
        <v>43811</v>
      </c>
      <c r="NL465" s="67">
        <f t="shared" si="1818"/>
        <v>43812</v>
      </c>
      <c r="NM465" s="67">
        <f t="shared" si="1818"/>
        <v>43813</v>
      </c>
      <c r="NN465" s="67">
        <f t="shared" si="1818"/>
        <v>43814</v>
      </c>
      <c r="NO465" s="67">
        <f t="shared" si="1818"/>
        <v>43815</v>
      </c>
      <c r="NP465" s="67">
        <f t="shared" si="1819"/>
        <v>43816</v>
      </c>
      <c r="NQ465" s="67">
        <f t="shared" si="1819"/>
        <v>43817</v>
      </c>
      <c r="NR465" s="67">
        <f t="shared" si="1819"/>
        <v>43818</v>
      </c>
      <c r="NS465" s="67">
        <f t="shared" si="1819"/>
        <v>43819</v>
      </c>
      <c r="NT465" s="67">
        <f t="shared" si="1819"/>
        <v>43820</v>
      </c>
      <c r="NU465" s="67">
        <f t="shared" si="1819"/>
        <v>43821</v>
      </c>
      <c r="NV465" s="67">
        <f t="shared" si="1819"/>
        <v>43822</v>
      </c>
      <c r="NW465" s="67">
        <f t="shared" si="1819"/>
        <v>43823</v>
      </c>
      <c r="NX465" s="67">
        <f t="shared" si="1819"/>
        <v>43824</v>
      </c>
      <c r="NY465" s="67">
        <f t="shared" si="1819"/>
        <v>43825</v>
      </c>
      <c r="NZ465" s="67">
        <f t="shared" si="1819"/>
        <v>43826</v>
      </c>
      <c r="OA465" s="67">
        <f t="shared" si="1819"/>
        <v>43827</v>
      </c>
      <c r="OB465" s="67">
        <f t="shared" si="1819"/>
        <v>43828</v>
      </c>
      <c r="OC465" s="67">
        <f t="shared" si="1819"/>
        <v>43829</v>
      </c>
      <c r="OD465" s="67">
        <f t="shared" si="1819"/>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3" x14ac:dyDescent="0.2">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96"/>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si="1797"/>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si="1798"/>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si="1799"/>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si="1800"/>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si="1801"/>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si="1802"/>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si="1803"/>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si="1804"/>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si="1805"/>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si="1806"/>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si="1807"/>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si="1808"/>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si="1809"/>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si="1810"/>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si="1811"/>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si="1812"/>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si="1813"/>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si="1814"/>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si="1815"/>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si="1816"/>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si="1817"/>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si="1818"/>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si="1819"/>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25.5" hidden="1" outlineLevel="1" collapsed="1" x14ac:dyDescent="0.2">
      <c r="A467" s="142" t="s">
        <v>278</v>
      </c>
      <c r="B467" s="55" t="s">
        <v>279</v>
      </c>
      <c r="C467" s="143" t="s">
        <v>52</v>
      </c>
      <c r="D467" s="94">
        <v>0</v>
      </c>
      <c r="E467" s="26">
        <f>D467</f>
        <v>0</v>
      </c>
      <c r="F467" s="267"/>
      <c r="G467" s="27">
        <f t="shared" ref="G467" si="1824">ROUND(ROUND(D467,3)*$F467,2)</f>
        <v>0</v>
      </c>
      <c r="H467" s="86">
        <f t="shared" ref="H467" si="1825">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6">OK467+OM467+OO467+OQ467+OS467+OU467+OW467</f>
        <v>0</v>
      </c>
      <c r="OG467" s="28">
        <f t="shared" ref="OG467" si="1827">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2.75" hidden="1" outlineLevel="2" x14ac:dyDescent="0.2">
      <c r="A468" s="147"/>
      <c r="B468" s="145"/>
      <c r="C468" s="146"/>
      <c r="D468" s="79"/>
      <c r="E468" s="79"/>
      <c r="F468" s="224"/>
      <c r="G468" s="69"/>
      <c r="H468" s="87"/>
      <c r="I468" s="95" t="str">
        <f>B467</f>
        <v>0,4 kV OL / OKL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2.75" hidden="1" outlineLevel="3" x14ac:dyDescent="0.2">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2.75" hidden="1" outlineLevel="3" x14ac:dyDescent="0.2">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12.75" hidden="1" outlineLevel="1" collapsed="1" x14ac:dyDescent="0.2">
      <c r="A471" s="183" t="s">
        <v>280</v>
      </c>
      <c r="B471" s="158" t="s">
        <v>281</v>
      </c>
      <c r="C471" s="158"/>
      <c r="D471" s="158"/>
      <c r="E471" s="158"/>
      <c r="F471" s="177"/>
      <c r="G471" s="158"/>
      <c r="H471" s="178"/>
      <c r="I471" s="162"/>
      <c r="J471" s="159"/>
      <c r="K471" s="163"/>
      <c r="L471" s="163"/>
      <c r="M471" s="163"/>
      <c r="N471" s="163"/>
      <c r="O471" s="163"/>
      <c r="P471" s="163"/>
      <c r="Q471" s="163"/>
      <c r="R471" s="163"/>
      <c r="S471" s="163"/>
      <c r="T471" s="163"/>
      <c r="U471" s="163"/>
      <c r="V471" s="163"/>
      <c r="W471" s="163"/>
      <c r="X471" s="163"/>
      <c r="Y471" s="163"/>
      <c r="Z471" s="163"/>
      <c r="AA471" s="164"/>
      <c r="AB471" s="163"/>
      <c r="AC471" s="164"/>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4"/>
      <c r="OF471" s="159"/>
      <c r="OG471" s="159"/>
      <c r="OH471" s="159"/>
      <c r="OI471" s="159"/>
      <c r="OJ471" s="188"/>
      <c r="OK471" s="159"/>
      <c r="OL471" s="159"/>
      <c r="OM471" s="159"/>
      <c r="ON471" s="159"/>
      <c r="OO471" s="159"/>
      <c r="OP471" s="159"/>
      <c r="OQ471" s="159"/>
      <c r="OR471" s="159"/>
      <c r="OS471" s="159"/>
      <c r="OT471" s="159"/>
      <c r="OU471" s="159"/>
      <c r="OV471" s="159"/>
      <c r="OW471" s="159"/>
      <c r="OX471" s="159"/>
      <c r="OY471" s="184"/>
    </row>
    <row r="472" spans="1:415" ht="12.75" hidden="1" outlineLevel="1" x14ac:dyDescent="0.2">
      <c r="A472" s="142" t="s">
        <v>282</v>
      </c>
      <c r="B472" s="55" t="s">
        <v>283</v>
      </c>
      <c r="C472" s="143" t="s">
        <v>52</v>
      </c>
      <c r="D472" s="94">
        <v>0</v>
      </c>
      <c r="E472" s="26">
        <f>D472</f>
        <v>0</v>
      </c>
      <c r="F472" s="267"/>
      <c r="G472" s="27">
        <f t="shared" ref="G472" si="1828">ROUND(ROUND(D472,3)*$F472,2)</f>
        <v>0</v>
      </c>
      <c r="H472" s="86">
        <f t="shared" ref="H472" si="1829">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ref="AD472:AS487" si="1830">AD$20</f>
        <v>43466</v>
      </c>
      <c r="AE472" s="67">
        <f t="shared" si="1830"/>
        <v>43467</v>
      </c>
      <c r="AF472" s="67">
        <f t="shared" si="1830"/>
        <v>43468</v>
      </c>
      <c r="AG472" s="67">
        <f t="shared" si="1830"/>
        <v>43469</v>
      </c>
      <c r="AH472" s="67">
        <f t="shared" si="1830"/>
        <v>43470</v>
      </c>
      <c r="AI472" s="67">
        <f t="shared" si="1830"/>
        <v>43471</v>
      </c>
      <c r="AJ472" s="67">
        <f t="shared" si="1830"/>
        <v>43472</v>
      </c>
      <c r="AK472" s="67">
        <f t="shared" si="1830"/>
        <v>43473</v>
      </c>
      <c r="AL472" s="67">
        <f t="shared" si="1830"/>
        <v>43474</v>
      </c>
      <c r="AM472" s="67">
        <f t="shared" si="1830"/>
        <v>43475</v>
      </c>
      <c r="AN472" s="67">
        <f t="shared" si="1830"/>
        <v>43476</v>
      </c>
      <c r="AO472" s="67">
        <f t="shared" si="1830"/>
        <v>43477</v>
      </c>
      <c r="AP472" s="67">
        <f t="shared" si="1830"/>
        <v>43478</v>
      </c>
      <c r="AQ472" s="67">
        <f t="shared" si="1830"/>
        <v>43479</v>
      </c>
      <c r="AR472" s="67">
        <f t="shared" si="1830"/>
        <v>43480</v>
      </c>
      <c r="AS472" s="67">
        <f t="shared" si="1830"/>
        <v>43481</v>
      </c>
      <c r="AT472" s="67">
        <f t="shared" ref="AT472:BH487" si="1831">AT$20</f>
        <v>43482</v>
      </c>
      <c r="AU472" s="67">
        <f t="shared" si="1831"/>
        <v>43483</v>
      </c>
      <c r="AV472" s="67">
        <f t="shared" si="1831"/>
        <v>43484</v>
      </c>
      <c r="AW472" s="67">
        <f t="shared" si="1831"/>
        <v>43485</v>
      </c>
      <c r="AX472" s="67">
        <f t="shared" si="1831"/>
        <v>43486</v>
      </c>
      <c r="AY472" s="67">
        <f t="shared" si="1831"/>
        <v>43487</v>
      </c>
      <c r="AZ472" s="67">
        <f t="shared" si="1831"/>
        <v>43488</v>
      </c>
      <c r="BA472" s="67">
        <f t="shared" si="1831"/>
        <v>43489</v>
      </c>
      <c r="BB472" s="67">
        <f t="shared" si="1831"/>
        <v>43490</v>
      </c>
      <c r="BC472" s="67">
        <f t="shared" si="1831"/>
        <v>43491</v>
      </c>
      <c r="BD472" s="67">
        <f t="shared" si="1831"/>
        <v>43492</v>
      </c>
      <c r="BE472" s="67">
        <f t="shared" si="1831"/>
        <v>43493</v>
      </c>
      <c r="BF472" s="67">
        <f t="shared" si="1831"/>
        <v>43494</v>
      </c>
      <c r="BG472" s="67">
        <f t="shared" si="1831"/>
        <v>43495</v>
      </c>
      <c r="BH472" s="67">
        <f t="shared" si="1831"/>
        <v>43496</v>
      </c>
      <c r="BI472" s="67">
        <f t="shared" ref="BI472:BX487" si="1832">BI$20</f>
        <v>43497</v>
      </c>
      <c r="BJ472" s="67">
        <f t="shared" si="1832"/>
        <v>43498</v>
      </c>
      <c r="BK472" s="67">
        <f t="shared" si="1832"/>
        <v>43499</v>
      </c>
      <c r="BL472" s="67">
        <f t="shared" si="1832"/>
        <v>43500</v>
      </c>
      <c r="BM472" s="67">
        <f t="shared" si="1832"/>
        <v>43501</v>
      </c>
      <c r="BN472" s="67">
        <f t="shared" si="1832"/>
        <v>43502</v>
      </c>
      <c r="BO472" s="67">
        <f t="shared" si="1832"/>
        <v>43503</v>
      </c>
      <c r="BP472" s="67">
        <f t="shared" si="1832"/>
        <v>43504</v>
      </c>
      <c r="BQ472" s="67">
        <f t="shared" si="1832"/>
        <v>43505</v>
      </c>
      <c r="BR472" s="67">
        <f t="shared" si="1832"/>
        <v>43506</v>
      </c>
      <c r="BS472" s="67">
        <f t="shared" si="1832"/>
        <v>43507</v>
      </c>
      <c r="BT472" s="67">
        <f t="shared" si="1832"/>
        <v>43508</v>
      </c>
      <c r="BU472" s="67">
        <f t="shared" si="1832"/>
        <v>43509</v>
      </c>
      <c r="BV472" s="67">
        <f t="shared" si="1832"/>
        <v>43510</v>
      </c>
      <c r="BW472" s="67">
        <f t="shared" si="1832"/>
        <v>43511</v>
      </c>
      <c r="BX472" s="67">
        <f t="shared" si="1832"/>
        <v>43512</v>
      </c>
      <c r="BY472" s="67">
        <f t="shared" ref="BY472:CJ487" si="1833">BY$20</f>
        <v>43513</v>
      </c>
      <c r="BZ472" s="67">
        <f t="shared" si="1833"/>
        <v>43514</v>
      </c>
      <c r="CA472" s="67">
        <f t="shared" si="1833"/>
        <v>43515</v>
      </c>
      <c r="CB472" s="67">
        <f t="shared" si="1833"/>
        <v>43516</v>
      </c>
      <c r="CC472" s="67">
        <f t="shared" si="1833"/>
        <v>43517</v>
      </c>
      <c r="CD472" s="67">
        <f t="shared" si="1833"/>
        <v>43518</v>
      </c>
      <c r="CE472" s="67">
        <f t="shared" si="1833"/>
        <v>43519</v>
      </c>
      <c r="CF472" s="67">
        <f t="shared" si="1833"/>
        <v>43520</v>
      </c>
      <c r="CG472" s="67">
        <f t="shared" si="1833"/>
        <v>43521</v>
      </c>
      <c r="CH472" s="67">
        <f t="shared" si="1833"/>
        <v>43522</v>
      </c>
      <c r="CI472" s="67">
        <f t="shared" si="1833"/>
        <v>43523</v>
      </c>
      <c r="CJ472" s="67">
        <f t="shared" si="1833"/>
        <v>43524</v>
      </c>
      <c r="CK472" s="67">
        <f t="shared" ref="CK472:CZ487" si="1834">CK$20</f>
        <v>43525</v>
      </c>
      <c r="CL472" s="67">
        <f t="shared" si="1834"/>
        <v>43526</v>
      </c>
      <c r="CM472" s="67">
        <f t="shared" si="1834"/>
        <v>43527</v>
      </c>
      <c r="CN472" s="67">
        <f t="shared" si="1834"/>
        <v>43528</v>
      </c>
      <c r="CO472" s="67">
        <f t="shared" si="1834"/>
        <v>43529</v>
      </c>
      <c r="CP472" s="67">
        <f t="shared" si="1834"/>
        <v>43530</v>
      </c>
      <c r="CQ472" s="67">
        <f t="shared" si="1834"/>
        <v>43531</v>
      </c>
      <c r="CR472" s="67">
        <f t="shared" si="1834"/>
        <v>43532</v>
      </c>
      <c r="CS472" s="67">
        <f t="shared" si="1834"/>
        <v>43533</v>
      </c>
      <c r="CT472" s="67">
        <f t="shared" si="1834"/>
        <v>43534</v>
      </c>
      <c r="CU472" s="67">
        <f t="shared" si="1834"/>
        <v>43535</v>
      </c>
      <c r="CV472" s="67">
        <f t="shared" si="1834"/>
        <v>43536</v>
      </c>
      <c r="CW472" s="67">
        <f t="shared" si="1834"/>
        <v>43537</v>
      </c>
      <c r="CX472" s="67">
        <f t="shared" si="1834"/>
        <v>43538</v>
      </c>
      <c r="CY472" s="67">
        <f t="shared" si="1834"/>
        <v>43539</v>
      </c>
      <c r="CZ472" s="67">
        <f t="shared" si="1834"/>
        <v>43540</v>
      </c>
      <c r="DA472" s="67">
        <f t="shared" ref="DA472:DO487" si="1835">DA$20</f>
        <v>43541</v>
      </c>
      <c r="DB472" s="67">
        <f t="shared" si="1835"/>
        <v>43542</v>
      </c>
      <c r="DC472" s="67">
        <f t="shared" si="1835"/>
        <v>43543</v>
      </c>
      <c r="DD472" s="67">
        <f t="shared" si="1835"/>
        <v>43544</v>
      </c>
      <c r="DE472" s="67">
        <f t="shared" si="1835"/>
        <v>43545</v>
      </c>
      <c r="DF472" s="67">
        <f t="shared" si="1835"/>
        <v>43546</v>
      </c>
      <c r="DG472" s="67">
        <f t="shared" si="1835"/>
        <v>43547</v>
      </c>
      <c r="DH472" s="67">
        <f t="shared" si="1835"/>
        <v>43548</v>
      </c>
      <c r="DI472" s="67">
        <f t="shared" si="1835"/>
        <v>43549</v>
      </c>
      <c r="DJ472" s="67">
        <f t="shared" si="1835"/>
        <v>43550</v>
      </c>
      <c r="DK472" s="67">
        <f t="shared" si="1835"/>
        <v>43551</v>
      </c>
      <c r="DL472" s="67">
        <f t="shared" si="1835"/>
        <v>43552</v>
      </c>
      <c r="DM472" s="67">
        <f t="shared" si="1835"/>
        <v>43553</v>
      </c>
      <c r="DN472" s="67">
        <f t="shared" si="1835"/>
        <v>43554</v>
      </c>
      <c r="DO472" s="67">
        <f t="shared" si="1835"/>
        <v>43555</v>
      </c>
      <c r="DP472" s="67">
        <f t="shared" ref="DP472:EE487" si="1836">DP$20</f>
        <v>43556</v>
      </c>
      <c r="DQ472" s="67">
        <f t="shared" si="1836"/>
        <v>43557</v>
      </c>
      <c r="DR472" s="67">
        <f t="shared" si="1836"/>
        <v>43558</v>
      </c>
      <c r="DS472" s="67">
        <f t="shared" si="1836"/>
        <v>43559</v>
      </c>
      <c r="DT472" s="67">
        <f t="shared" si="1836"/>
        <v>43560</v>
      </c>
      <c r="DU472" s="67">
        <f t="shared" si="1836"/>
        <v>43561</v>
      </c>
      <c r="DV472" s="67">
        <f t="shared" si="1836"/>
        <v>43562</v>
      </c>
      <c r="DW472" s="67">
        <f t="shared" si="1836"/>
        <v>43563</v>
      </c>
      <c r="DX472" s="67">
        <f t="shared" si="1836"/>
        <v>43564</v>
      </c>
      <c r="DY472" s="67">
        <f t="shared" si="1836"/>
        <v>43565</v>
      </c>
      <c r="DZ472" s="67">
        <f t="shared" si="1836"/>
        <v>43566</v>
      </c>
      <c r="EA472" s="67">
        <f t="shared" si="1836"/>
        <v>43567</v>
      </c>
      <c r="EB472" s="67">
        <f t="shared" si="1836"/>
        <v>43568</v>
      </c>
      <c r="EC472" s="67">
        <f t="shared" si="1836"/>
        <v>43569</v>
      </c>
      <c r="ED472" s="67">
        <f t="shared" si="1836"/>
        <v>43570</v>
      </c>
      <c r="EE472" s="67">
        <f t="shared" si="1836"/>
        <v>43571</v>
      </c>
      <c r="EF472" s="67">
        <f t="shared" ref="EF472:ES487" si="1837">EF$20</f>
        <v>43572</v>
      </c>
      <c r="EG472" s="67">
        <f t="shared" si="1837"/>
        <v>43573</v>
      </c>
      <c r="EH472" s="67">
        <f t="shared" si="1837"/>
        <v>43574</v>
      </c>
      <c r="EI472" s="67">
        <f t="shared" si="1837"/>
        <v>43575</v>
      </c>
      <c r="EJ472" s="67">
        <f t="shared" si="1837"/>
        <v>43576</v>
      </c>
      <c r="EK472" s="67">
        <f t="shared" si="1837"/>
        <v>43577</v>
      </c>
      <c r="EL472" s="67">
        <f t="shared" si="1837"/>
        <v>43578</v>
      </c>
      <c r="EM472" s="67">
        <f t="shared" si="1837"/>
        <v>43579</v>
      </c>
      <c r="EN472" s="67">
        <f t="shared" si="1837"/>
        <v>43580</v>
      </c>
      <c r="EO472" s="67">
        <f t="shared" si="1837"/>
        <v>43581</v>
      </c>
      <c r="EP472" s="67">
        <f t="shared" si="1837"/>
        <v>43582</v>
      </c>
      <c r="EQ472" s="67">
        <f t="shared" si="1837"/>
        <v>43583</v>
      </c>
      <c r="ER472" s="67">
        <f t="shared" si="1837"/>
        <v>43584</v>
      </c>
      <c r="ES472" s="67">
        <f t="shared" si="1837"/>
        <v>43585</v>
      </c>
      <c r="ET472" s="67">
        <f t="shared" ref="ET472:FI487" si="1838">ET$20</f>
        <v>43586</v>
      </c>
      <c r="EU472" s="67">
        <f t="shared" si="1838"/>
        <v>43587</v>
      </c>
      <c r="EV472" s="67">
        <f t="shared" si="1838"/>
        <v>43588</v>
      </c>
      <c r="EW472" s="67">
        <f t="shared" si="1838"/>
        <v>43589</v>
      </c>
      <c r="EX472" s="67">
        <f t="shared" si="1838"/>
        <v>43590</v>
      </c>
      <c r="EY472" s="67">
        <f t="shared" si="1838"/>
        <v>43591</v>
      </c>
      <c r="EZ472" s="67">
        <f t="shared" si="1838"/>
        <v>43592</v>
      </c>
      <c r="FA472" s="67">
        <f t="shared" si="1838"/>
        <v>43593</v>
      </c>
      <c r="FB472" s="67">
        <f t="shared" si="1838"/>
        <v>43594</v>
      </c>
      <c r="FC472" s="67">
        <f t="shared" si="1838"/>
        <v>43595</v>
      </c>
      <c r="FD472" s="67">
        <f t="shared" si="1838"/>
        <v>43596</v>
      </c>
      <c r="FE472" s="67">
        <f t="shared" si="1838"/>
        <v>43597</v>
      </c>
      <c r="FF472" s="67">
        <f t="shared" si="1838"/>
        <v>43598</v>
      </c>
      <c r="FG472" s="67">
        <f t="shared" si="1838"/>
        <v>43599</v>
      </c>
      <c r="FH472" s="67">
        <f t="shared" si="1838"/>
        <v>43600</v>
      </c>
      <c r="FI472" s="67">
        <f t="shared" si="1838"/>
        <v>43601</v>
      </c>
      <c r="FJ472" s="67">
        <f t="shared" ref="FJ472:FX487" si="1839">FJ$20</f>
        <v>43602</v>
      </c>
      <c r="FK472" s="67">
        <f t="shared" si="1839"/>
        <v>43603</v>
      </c>
      <c r="FL472" s="67">
        <f t="shared" si="1839"/>
        <v>43604</v>
      </c>
      <c r="FM472" s="67">
        <f t="shared" si="1839"/>
        <v>43605</v>
      </c>
      <c r="FN472" s="67">
        <f t="shared" si="1839"/>
        <v>43606</v>
      </c>
      <c r="FO472" s="67">
        <f t="shared" si="1839"/>
        <v>43607</v>
      </c>
      <c r="FP472" s="67">
        <f t="shared" si="1839"/>
        <v>43608</v>
      </c>
      <c r="FQ472" s="67">
        <f t="shared" si="1839"/>
        <v>43609</v>
      </c>
      <c r="FR472" s="67">
        <f t="shared" si="1839"/>
        <v>43610</v>
      </c>
      <c r="FS472" s="67">
        <f t="shared" si="1839"/>
        <v>43611</v>
      </c>
      <c r="FT472" s="67">
        <f t="shared" si="1839"/>
        <v>43612</v>
      </c>
      <c r="FU472" s="67">
        <f t="shared" si="1839"/>
        <v>43613</v>
      </c>
      <c r="FV472" s="67">
        <f t="shared" si="1839"/>
        <v>43614</v>
      </c>
      <c r="FW472" s="67">
        <f t="shared" si="1839"/>
        <v>43615</v>
      </c>
      <c r="FX472" s="67">
        <f t="shared" si="1839"/>
        <v>43616</v>
      </c>
      <c r="FY472" s="67">
        <f t="shared" ref="FY472:GN487" si="1840">FY$20</f>
        <v>43617</v>
      </c>
      <c r="FZ472" s="67">
        <f t="shared" si="1840"/>
        <v>43618</v>
      </c>
      <c r="GA472" s="67">
        <f t="shared" si="1840"/>
        <v>43619</v>
      </c>
      <c r="GB472" s="67">
        <f t="shared" si="1840"/>
        <v>43620</v>
      </c>
      <c r="GC472" s="67">
        <f t="shared" si="1840"/>
        <v>43621</v>
      </c>
      <c r="GD472" s="67">
        <f t="shared" si="1840"/>
        <v>43622</v>
      </c>
      <c r="GE472" s="67">
        <f t="shared" si="1840"/>
        <v>43623</v>
      </c>
      <c r="GF472" s="67">
        <f t="shared" si="1840"/>
        <v>43624</v>
      </c>
      <c r="GG472" s="67">
        <f t="shared" si="1840"/>
        <v>43625</v>
      </c>
      <c r="GH472" s="67">
        <f t="shared" si="1840"/>
        <v>43626</v>
      </c>
      <c r="GI472" s="67">
        <f t="shared" si="1840"/>
        <v>43627</v>
      </c>
      <c r="GJ472" s="67">
        <f t="shared" si="1840"/>
        <v>43628</v>
      </c>
      <c r="GK472" s="67">
        <f t="shared" si="1840"/>
        <v>43629</v>
      </c>
      <c r="GL472" s="67">
        <f t="shared" si="1840"/>
        <v>43630</v>
      </c>
      <c r="GM472" s="67">
        <f t="shared" si="1840"/>
        <v>43631</v>
      </c>
      <c r="GN472" s="67">
        <f t="shared" si="1840"/>
        <v>43632</v>
      </c>
      <c r="GO472" s="67">
        <f t="shared" ref="GO472:HB487" si="1841">GO$20</f>
        <v>43633</v>
      </c>
      <c r="GP472" s="67">
        <f t="shared" si="1841"/>
        <v>43634</v>
      </c>
      <c r="GQ472" s="67">
        <f t="shared" si="1841"/>
        <v>43635</v>
      </c>
      <c r="GR472" s="67">
        <f t="shared" si="1841"/>
        <v>43636</v>
      </c>
      <c r="GS472" s="67">
        <f t="shared" si="1841"/>
        <v>43637</v>
      </c>
      <c r="GT472" s="67">
        <f t="shared" si="1841"/>
        <v>43638</v>
      </c>
      <c r="GU472" s="67">
        <f t="shared" si="1841"/>
        <v>43639</v>
      </c>
      <c r="GV472" s="67">
        <f t="shared" si="1841"/>
        <v>43640</v>
      </c>
      <c r="GW472" s="67">
        <f t="shared" si="1841"/>
        <v>43641</v>
      </c>
      <c r="GX472" s="67">
        <f t="shared" si="1841"/>
        <v>43642</v>
      </c>
      <c r="GY472" s="67">
        <f t="shared" si="1841"/>
        <v>43643</v>
      </c>
      <c r="GZ472" s="67">
        <f t="shared" si="1841"/>
        <v>43644</v>
      </c>
      <c r="HA472" s="67">
        <f t="shared" si="1841"/>
        <v>43645</v>
      </c>
      <c r="HB472" s="67">
        <f t="shared" si="1841"/>
        <v>43646</v>
      </c>
      <c r="HC472" s="67">
        <f t="shared" ref="HC472:HR487" si="1842">HC$20</f>
        <v>43647</v>
      </c>
      <c r="HD472" s="67">
        <f t="shared" si="1842"/>
        <v>43648</v>
      </c>
      <c r="HE472" s="67">
        <f t="shared" si="1842"/>
        <v>43649</v>
      </c>
      <c r="HF472" s="67">
        <f t="shared" si="1842"/>
        <v>43650</v>
      </c>
      <c r="HG472" s="67">
        <f t="shared" si="1842"/>
        <v>43651</v>
      </c>
      <c r="HH472" s="67">
        <f t="shared" si="1842"/>
        <v>43652</v>
      </c>
      <c r="HI472" s="67">
        <f t="shared" si="1842"/>
        <v>43653</v>
      </c>
      <c r="HJ472" s="67">
        <f t="shared" si="1842"/>
        <v>43654</v>
      </c>
      <c r="HK472" s="67">
        <f t="shared" si="1842"/>
        <v>43655</v>
      </c>
      <c r="HL472" s="67">
        <f t="shared" si="1842"/>
        <v>43656</v>
      </c>
      <c r="HM472" s="67">
        <f t="shared" si="1842"/>
        <v>43657</v>
      </c>
      <c r="HN472" s="67">
        <f t="shared" si="1842"/>
        <v>43658</v>
      </c>
      <c r="HO472" s="67">
        <f t="shared" si="1842"/>
        <v>43659</v>
      </c>
      <c r="HP472" s="67">
        <f t="shared" si="1842"/>
        <v>43660</v>
      </c>
      <c r="HQ472" s="67">
        <f t="shared" si="1842"/>
        <v>43661</v>
      </c>
      <c r="HR472" s="67">
        <f t="shared" si="1842"/>
        <v>43662</v>
      </c>
      <c r="HS472" s="67">
        <f t="shared" ref="HS472:IG487" si="1843">HS$20</f>
        <v>43663</v>
      </c>
      <c r="HT472" s="67">
        <f t="shared" si="1843"/>
        <v>43664</v>
      </c>
      <c r="HU472" s="67">
        <f t="shared" si="1843"/>
        <v>43665</v>
      </c>
      <c r="HV472" s="67">
        <f t="shared" si="1843"/>
        <v>43666</v>
      </c>
      <c r="HW472" s="67">
        <f t="shared" si="1843"/>
        <v>43667</v>
      </c>
      <c r="HX472" s="67">
        <f t="shared" si="1843"/>
        <v>43668</v>
      </c>
      <c r="HY472" s="67">
        <f t="shared" si="1843"/>
        <v>43669</v>
      </c>
      <c r="HZ472" s="67">
        <f t="shared" si="1843"/>
        <v>43670</v>
      </c>
      <c r="IA472" s="67">
        <f t="shared" si="1843"/>
        <v>43671</v>
      </c>
      <c r="IB472" s="67">
        <f t="shared" si="1843"/>
        <v>43672</v>
      </c>
      <c r="IC472" s="67">
        <f t="shared" si="1843"/>
        <v>43673</v>
      </c>
      <c r="ID472" s="67">
        <f t="shared" si="1843"/>
        <v>43674</v>
      </c>
      <c r="IE472" s="67">
        <f t="shared" si="1843"/>
        <v>43675</v>
      </c>
      <c r="IF472" s="67">
        <f t="shared" si="1843"/>
        <v>43676</v>
      </c>
      <c r="IG472" s="67">
        <f t="shared" si="1843"/>
        <v>43677</v>
      </c>
      <c r="IH472" s="67">
        <f t="shared" ref="IH472:IW487" si="1844">IH$20</f>
        <v>43678</v>
      </c>
      <c r="II472" s="67">
        <f t="shared" si="1844"/>
        <v>43679</v>
      </c>
      <c r="IJ472" s="67">
        <f t="shared" si="1844"/>
        <v>43680</v>
      </c>
      <c r="IK472" s="67">
        <f t="shared" si="1844"/>
        <v>43681</v>
      </c>
      <c r="IL472" s="67">
        <f t="shared" si="1844"/>
        <v>43682</v>
      </c>
      <c r="IM472" s="67">
        <f t="shared" si="1844"/>
        <v>43683</v>
      </c>
      <c r="IN472" s="67">
        <f t="shared" si="1844"/>
        <v>43684</v>
      </c>
      <c r="IO472" s="67">
        <f t="shared" si="1844"/>
        <v>43685</v>
      </c>
      <c r="IP472" s="67">
        <f t="shared" si="1844"/>
        <v>43686</v>
      </c>
      <c r="IQ472" s="67">
        <f t="shared" si="1844"/>
        <v>43687</v>
      </c>
      <c r="IR472" s="67">
        <f t="shared" si="1844"/>
        <v>43688</v>
      </c>
      <c r="IS472" s="67">
        <f t="shared" si="1844"/>
        <v>43689</v>
      </c>
      <c r="IT472" s="67">
        <f t="shared" si="1844"/>
        <v>43690</v>
      </c>
      <c r="IU472" s="67">
        <f t="shared" si="1844"/>
        <v>43691</v>
      </c>
      <c r="IV472" s="67">
        <f t="shared" si="1844"/>
        <v>43692</v>
      </c>
      <c r="IW472" s="67">
        <f t="shared" si="1844"/>
        <v>43693</v>
      </c>
      <c r="IX472" s="67">
        <f t="shared" ref="IX472:JL487" si="1845">IX$20</f>
        <v>43694</v>
      </c>
      <c r="IY472" s="67">
        <f t="shared" si="1845"/>
        <v>43695</v>
      </c>
      <c r="IZ472" s="67">
        <f t="shared" si="1845"/>
        <v>43696</v>
      </c>
      <c r="JA472" s="67">
        <f t="shared" si="1845"/>
        <v>43697</v>
      </c>
      <c r="JB472" s="67">
        <f t="shared" si="1845"/>
        <v>43698</v>
      </c>
      <c r="JC472" s="67">
        <f t="shared" si="1845"/>
        <v>43699</v>
      </c>
      <c r="JD472" s="67">
        <f t="shared" si="1845"/>
        <v>43700</v>
      </c>
      <c r="JE472" s="67">
        <f t="shared" si="1845"/>
        <v>43701</v>
      </c>
      <c r="JF472" s="67">
        <f t="shared" si="1845"/>
        <v>43702</v>
      </c>
      <c r="JG472" s="67">
        <f t="shared" si="1845"/>
        <v>43703</v>
      </c>
      <c r="JH472" s="67">
        <f t="shared" si="1845"/>
        <v>43704</v>
      </c>
      <c r="JI472" s="67">
        <f t="shared" si="1845"/>
        <v>43705</v>
      </c>
      <c r="JJ472" s="67">
        <f t="shared" si="1845"/>
        <v>43706</v>
      </c>
      <c r="JK472" s="67">
        <f t="shared" si="1845"/>
        <v>43707</v>
      </c>
      <c r="JL472" s="67">
        <f t="shared" si="1845"/>
        <v>43708</v>
      </c>
      <c r="JM472" s="67">
        <f t="shared" ref="JM472:KB487" si="1846">JM$20</f>
        <v>43709</v>
      </c>
      <c r="JN472" s="67">
        <f t="shared" si="1846"/>
        <v>43710</v>
      </c>
      <c r="JO472" s="67">
        <f t="shared" si="1846"/>
        <v>43711</v>
      </c>
      <c r="JP472" s="67">
        <f t="shared" si="1846"/>
        <v>43712</v>
      </c>
      <c r="JQ472" s="67">
        <f t="shared" si="1846"/>
        <v>43713</v>
      </c>
      <c r="JR472" s="67">
        <f t="shared" si="1846"/>
        <v>43714</v>
      </c>
      <c r="JS472" s="67">
        <f t="shared" si="1846"/>
        <v>43715</v>
      </c>
      <c r="JT472" s="67">
        <f t="shared" si="1846"/>
        <v>43716</v>
      </c>
      <c r="JU472" s="67">
        <f t="shared" si="1846"/>
        <v>43717</v>
      </c>
      <c r="JV472" s="67">
        <f t="shared" si="1846"/>
        <v>43718</v>
      </c>
      <c r="JW472" s="67">
        <f t="shared" si="1846"/>
        <v>43719</v>
      </c>
      <c r="JX472" s="67">
        <f t="shared" si="1846"/>
        <v>43720</v>
      </c>
      <c r="JY472" s="67">
        <f t="shared" si="1846"/>
        <v>43721</v>
      </c>
      <c r="JZ472" s="67">
        <f t="shared" si="1846"/>
        <v>43722</v>
      </c>
      <c r="KA472" s="67">
        <f t="shared" si="1846"/>
        <v>43723</v>
      </c>
      <c r="KB472" s="67">
        <f t="shared" si="1846"/>
        <v>43724</v>
      </c>
      <c r="KC472" s="67">
        <f t="shared" ref="KC472:KP487" si="1847">KC$20</f>
        <v>43725</v>
      </c>
      <c r="KD472" s="67">
        <f t="shared" si="1847"/>
        <v>43726</v>
      </c>
      <c r="KE472" s="67">
        <f t="shared" si="1847"/>
        <v>43727</v>
      </c>
      <c r="KF472" s="67">
        <f t="shared" si="1847"/>
        <v>43728</v>
      </c>
      <c r="KG472" s="67">
        <f t="shared" si="1847"/>
        <v>43729</v>
      </c>
      <c r="KH472" s="67">
        <f t="shared" si="1847"/>
        <v>43730</v>
      </c>
      <c r="KI472" s="67">
        <f t="shared" si="1847"/>
        <v>43731</v>
      </c>
      <c r="KJ472" s="67">
        <f t="shared" si="1847"/>
        <v>43732</v>
      </c>
      <c r="KK472" s="67">
        <f t="shared" si="1847"/>
        <v>43733</v>
      </c>
      <c r="KL472" s="67">
        <f t="shared" si="1847"/>
        <v>43734</v>
      </c>
      <c r="KM472" s="67">
        <f t="shared" si="1847"/>
        <v>43735</v>
      </c>
      <c r="KN472" s="67">
        <f t="shared" si="1847"/>
        <v>43736</v>
      </c>
      <c r="KO472" s="67">
        <f t="shared" si="1847"/>
        <v>43737</v>
      </c>
      <c r="KP472" s="67">
        <f t="shared" si="1847"/>
        <v>43738</v>
      </c>
      <c r="KQ472" s="67">
        <f t="shared" ref="KQ472:LF487" si="1848">KQ$20</f>
        <v>43739</v>
      </c>
      <c r="KR472" s="67">
        <f t="shared" si="1848"/>
        <v>43740</v>
      </c>
      <c r="KS472" s="67">
        <f t="shared" si="1848"/>
        <v>43741</v>
      </c>
      <c r="KT472" s="67">
        <f t="shared" si="1848"/>
        <v>43742</v>
      </c>
      <c r="KU472" s="67">
        <f t="shared" si="1848"/>
        <v>43743</v>
      </c>
      <c r="KV472" s="67">
        <f t="shared" si="1848"/>
        <v>43744</v>
      </c>
      <c r="KW472" s="67">
        <f t="shared" si="1848"/>
        <v>43745</v>
      </c>
      <c r="KX472" s="67">
        <f t="shared" si="1848"/>
        <v>43746</v>
      </c>
      <c r="KY472" s="67">
        <f t="shared" si="1848"/>
        <v>43747</v>
      </c>
      <c r="KZ472" s="67">
        <f t="shared" si="1848"/>
        <v>43748</v>
      </c>
      <c r="LA472" s="67">
        <f t="shared" si="1848"/>
        <v>43749</v>
      </c>
      <c r="LB472" s="67">
        <f t="shared" si="1848"/>
        <v>43750</v>
      </c>
      <c r="LC472" s="67">
        <f t="shared" si="1848"/>
        <v>43751</v>
      </c>
      <c r="LD472" s="67">
        <f t="shared" si="1848"/>
        <v>43752</v>
      </c>
      <c r="LE472" s="67">
        <f t="shared" si="1848"/>
        <v>43753</v>
      </c>
      <c r="LF472" s="67">
        <f t="shared" si="1848"/>
        <v>43754</v>
      </c>
      <c r="LG472" s="67">
        <f t="shared" ref="LG472:LU487" si="1849">LG$20</f>
        <v>43755</v>
      </c>
      <c r="LH472" s="67">
        <f t="shared" si="1849"/>
        <v>43756</v>
      </c>
      <c r="LI472" s="67">
        <f t="shared" si="1849"/>
        <v>43757</v>
      </c>
      <c r="LJ472" s="67">
        <f t="shared" si="1849"/>
        <v>43758</v>
      </c>
      <c r="LK472" s="67">
        <f t="shared" si="1849"/>
        <v>43759</v>
      </c>
      <c r="LL472" s="67">
        <f t="shared" si="1849"/>
        <v>43760</v>
      </c>
      <c r="LM472" s="67">
        <f t="shared" si="1849"/>
        <v>43761</v>
      </c>
      <c r="LN472" s="67">
        <f t="shared" si="1849"/>
        <v>43762</v>
      </c>
      <c r="LO472" s="67">
        <f t="shared" si="1849"/>
        <v>43763</v>
      </c>
      <c r="LP472" s="67">
        <f t="shared" si="1849"/>
        <v>43764</v>
      </c>
      <c r="LQ472" s="67">
        <f t="shared" si="1849"/>
        <v>43765</v>
      </c>
      <c r="LR472" s="67">
        <f t="shared" si="1849"/>
        <v>43766</v>
      </c>
      <c r="LS472" s="67">
        <f t="shared" si="1849"/>
        <v>43767</v>
      </c>
      <c r="LT472" s="67">
        <f t="shared" si="1849"/>
        <v>43768</v>
      </c>
      <c r="LU472" s="67">
        <f t="shared" si="1849"/>
        <v>43769</v>
      </c>
      <c r="LV472" s="67">
        <f t="shared" ref="LV472:MK487" si="1850">LV$20</f>
        <v>43770</v>
      </c>
      <c r="LW472" s="67">
        <f t="shared" si="1850"/>
        <v>43771</v>
      </c>
      <c r="LX472" s="67">
        <f t="shared" si="1850"/>
        <v>43772</v>
      </c>
      <c r="LY472" s="67">
        <f t="shared" si="1850"/>
        <v>43773</v>
      </c>
      <c r="LZ472" s="67">
        <f t="shared" si="1850"/>
        <v>43774</v>
      </c>
      <c r="MA472" s="67">
        <f t="shared" si="1850"/>
        <v>43775</v>
      </c>
      <c r="MB472" s="67">
        <f t="shared" si="1850"/>
        <v>43776</v>
      </c>
      <c r="MC472" s="67">
        <f t="shared" si="1850"/>
        <v>43777</v>
      </c>
      <c r="MD472" s="67">
        <f t="shared" si="1850"/>
        <v>43778</v>
      </c>
      <c r="ME472" s="67">
        <f t="shared" si="1850"/>
        <v>43779</v>
      </c>
      <c r="MF472" s="67">
        <f t="shared" si="1850"/>
        <v>43780</v>
      </c>
      <c r="MG472" s="67">
        <f t="shared" si="1850"/>
        <v>43781</v>
      </c>
      <c r="MH472" s="67">
        <f t="shared" si="1850"/>
        <v>43782</v>
      </c>
      <c r="MI472" s="67">
        <f t="shared" si="1850"/>
        <v>43783</v>
      </c>
      <c r="MJ472" s="67">
        <f t="shared" si="1850"/>
        <v>43784</v>
      </c>
      <c r="MK472" s="67">
        <f t="shared" si="1850"/>
        <v>43785</v>
      </c>
      <c r="ML472" s="67">
        <f t="shared" ref="ML472:MY487" si="1851">ML$20</f>
        <v>43786</v>
      </c>
      <c r="MM472" s="67">
        <f t="shared" si="1851"/>
        <v>43787</v>
      </c>
      <c r="MN472" s="67">
        <f t="shared" si="1851"/>
        <v>43788</v>
      </c>
      <c r="MO472" s="67">
        <f t="shared" si="1851"/>
        <v>43789</v>
      </c>
      <c r="MP472" s="67">
        <f t="shared" si="1851"/>
        <v>43790</v>
      </c>
      <c r="MQ472" s="67">
        <f t="shared" si="1851"/>
        <v>43791</v>
      </c>
      <c r="MR472" s="67">
        <f t="shared" si="1851"/>
        <v>43792</v>
      </c>
      <c r="MS472" s="67">
        <f t="shared" si="1851"/>
        <v>43793</v>
      </c>
      <c r="MT472" s="67">
        <f t="shared" si="1851"/>
        <v>43794</v>
      </c>
      <c r="MU472" s="67">
        <f t="shared" si="1851"/>
        <v>43795</v>
      </c>
      <c r="MV472" s="67">
        <f t="shared" si="1851"/>
        <v>43796</v>
      </c>
      <c r="MW472" s="67">
        <f t="shared" si="1851"/>
        <v>43797</v>
      </c>
      <c r="MX472" s="67">
        <f t="shared" si="1851"/>
        <v>43798</v>
      </c>
      <c r="MY472" s="67">
        <f t="shared" si="1851"/>
        <v>43799</v>
      </c>
      <c r="MZ472" s="67">
        <f t="shared" ref="MZ472:NO487" si="1852">MZ$20</f>
        <v>43800</v>
      </c>
      <c r="NA472" s="67">
        <f t="shared" si="1852"/>
        <v>43801</v>
      </c>
      <c r="NB472" s="67">
        <f t="shared" si="1852"/>
        <v>43802</v>
      </c>
      <c r="NC472" s="67">
        <f t="shared" si="1852"/>
        <v>43803</v>
      </c>
      <c r="ND472" s="67">
        <f t="shared" si="1852"/>
        <v>43804</v>
      </c>
      <c r="NE472" s="67">
        <f t="shared" si="1852"/>
        <v>43805</v>
      </c>
      <c r="NF472" s="67">
        <f t="shared" si="1852"/>
        <v>43806</v>
      </c>
      <c r="NG472" s="67">
        <f t="shared" si="1852"/>
        <v>43807</v>
      </c>
      <c r="NH472" s="67">
        <f t="shared" si="1852"/>
        <v>43808</v>
      </c>
      <c r="NI472" s="67">
        <f t="shared" si="1852"/>
        <v>43809</v>
      </c>
      <c r="NJ472" s="67">
        <f t="shared" si="1852"/>
        <v>43810</v>
      </c>
      <c r="NK472" s="67">
        <f t="shared" si="1852"/>
        <v>43811</v>
      </c>
      <c r="NL472" s="67">
        <f t="shared" si="1852"/>
        <v>43812</v>
      </c>
      <c r="NM472" s="67">
        <f t="shared" si="1852"/>
        <v>43813</v>
      </c>
      <c r="NN472" s="67">
        <f t="shared" si="1852"/>
        <v>43814</v>
      </c>
      <c r="NO472" s="67">
        <f t="shared" si="1852"/>
        <v>43815</v>
      </c>
      <c r="NP472" s="67">
        <f t="shared" ref="NP472:OD487" si="1853">NP$20</f>
        <v>43816</v>
      </c>
      <c r="NQ472" s="67">
        <f t="shared" si="1853"/>
        <v>43817</v>
      </c>
      <c r="NR472" s="67">
        <f t="shared" si="1853"/>
        <v>43818</v>
      </c>
      <c r="NS472" s="67">
        <f t="shared" si="1853"/>
        <v>43819</v>
      </c>
      <c r="NT472" s="67">
        <f t="shared" si="1853"/>
        <v>43820</v>
      </c>
      <c r="NU472" s="67">
        <f t="shared" si="1853"/>
        <v>43821</v>
      </c>
      <c r="NV472" s="67">
        <f t="shared" si="1853"/>
        <v>43822</v>
      </c>
      <c r="NW472" s="67">
        <f t="shared" si="1853"/>
        <v>43823</v>
      </c>
      <c r="NX472" s="67">
        <f t="shared" si="1853"/>
        <v>43824</v>
      </c>
      <c r="NY472" s="67">
        <f t="shared" si="1853"/>
        <v>43825</v>
      </c>
      <c r="NZ472" s="67">
        <f t="shared" si="1853"/>
        <v>43826</v>
      </c>
      <c r="OA472" s="67">
        <f t="shared" si="1853"/>
        <v>43827</v>
      </c>
      <c r="OB472" s="67">
        <f t="shared" si="1853"/>
        <v>43828</v>
      </c>
      <c r="OC472" s="67">
        <f t="shared" si="1853"/>
        <v>43829</v>
      </c>
      <c r="OD472" s="67">
        <f t="shared" si="1853"/>
        <v>43830</v>
      </c>
      <c r="OE472" s="184"/>
      <c r="OF472" s="28">
        <f t="shared" ref="OF472" si="1854">OK472+OM472+OO472+OQ472+OS472+OU472+OW472</f>
        <v>0</v>
      </c>
      <c r="OG472" s="28">
        <f t="shared" ref="OG472" si="1855">OL472+ON472+OP472+OR472+OT472+OV472+OX472</f>
        <v>0</v>
      </c>
      <c r="OH472" s="29">
        <f>D472-OF472</f>
        <v>0</v>
      </c>
      <c r="OI472" s="29">
        <f>G472-OG472</f>
        <v>0</v>
      </c>
      <c r="OJ472" s="93" t="str">
        <f>J472</f>
        <v>kompl.</v>
      </c>
      <c r="OK472" s="222"/>
      <c r="OL472" s="29">
        <f>OK472*F472</f>
        <v>0</v>
      </c>
      <c r="OM472" s="222"/>
      <c r="ON472" s="29">
        <f>OM472*F472</f>
        <v>0</v>
      </c>
      <c r="OO472" s="223"/>
      <c r="OP472" s="29">
        <f>OO472*F472</f>
        <v>0</v>
      </c>
      <c r="OQ472" s="223"/>
      <c r="OR472" s="29">
        <f>OQ472*F472</f>
        <v>0</v>
      </c>
      <c r="OS472" s="223"/>
      <c r="OT472" s="29">
        <f>OS472*F472</f>
        <v>0</v>
      </c>
      <c r="OU472" s="223"/>
      <c r="OV472" s="29">
        <f>OU472*F472</f>
        <v>0</v>
      </c>
      <c r="OW472" s="223"/>
      <c r="OX472" s="29">
        <f>OW472*F472</f>
        <v>0</v>
      </c>
      <c r="OY472" s="184"/>
    </row>
    <row r="473" spans="1:415" s="63" customFormat="1" ht="12.75" hidden="1" outlineLevel="2" x14ac:dyDescent="0.2">
      <c r="A473" s="147"/>
      <c r="B473" s="145"/>
      <c r="C473" s="146"/>
      <c r="D473" s="79"/>
      <c r="E473" s="79"/>
      <c r="F473" s="224"/>
      <c r="G473" s="69"/>
      <c r="H473" s="87"/>
      <c r="I473" s="95" t="str">
        <f>B472</f>
        <v>35 kV oro linijų demontavimas, visi tam reikalingi darbai</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30"/>
        <v>43466</v>
      </c>
      <c r="AE473" s="67">
        <f t="shared" si="1830"/>
        <v>43467</v>
      </c>
      <c r="AF473" s="67">
        <f t="shared" si="1830"/>
        <v>43468</v>
      </c>
      <c r="AG473" s="67">
        <f t="shared" si="1830"/>
        <v>43469</v>
      </c>
      <c r="AH473" s="67">
        <f t="shared" si="1830"/>
        <v>43470</v>
      </c>
      <c r="AI473" s="67">
        <f t="shared" si="1830"/>
        <v>43471</v>
      </c>
      <c r="AJ473" s="67">
        <f t="shared" si="1830"/>
        <v>43472</v>
      </c>
      <c r="AK473" s="67">
        <f t="shared" si="1830"/>
        <v>43473</v>
      </c>
      <c r="AL473" s="67">
        <f t="shared" si="1830"/>
        <v>43474</v>
      </c>
      <c r="AM473" s="67">
        <f t="shared" si="1830"/>
        <v>43475</v>
      </c>
      <c r="AN473" s="67">
        <f t="shared" si="1830"/>
        <v>43476</v>
      </c>
      <c r="AO473" s="67">
        <f t="shared" si="1830"/>
        <v>43477</v>
      </c>
      <c r="AP473" s="67">
        <f t="shared" si="1830"/>
        <v>43478</v>
      </c>
      <c r="AQ473" s="67">
        <f t="shared" si="1830"/>
        <v>43479</v>
      </c>
      <c r="AR473" s="67">
        <f t="shared" si="1830"/>
        <v>43480</v>
      </c>
      <c r="AS473" s="67">
        <f t="shared" si="1830"/>
        <v>43481</v>
      </c>
      <c r="AT473" s="67">
        <f t="shared" si="1831"/>
        <v>43482</v>
      </c>
      <c r="AU473" s="67">
        <f t="shared" si="1831"/>
        <v>43483</v>
      </c>
      <c r="AV473" s="67">
        <f t="shared" si="1831"/>
        <v>43484</v>
      </c>
      <c r="AW473" s="67">
        <f t="shared" si="1831"/>
        <v>43485</v>
      </c>
      <c r="AX473" s="67">
        <f t="shared" si="1831"/>
        <v>43486</v>
      </c>
      <c r="AY473" s="67">
        <f t="shared" si="1831"/>
        <v>43487</v>
      </c>
      <c r="AZ473" s="67">
        <f t="shared" si="1831"/>
        <v>43488</v>
      </c>
      <c r="BA473" s="67">
        <f t="shared" si="1831"/>
        <v>43489</v>
      </c>
      <c r="BB473" s="67">
        <f t="shared" si="1831"/>
        <v>43490</v>
      </c>
      <c r="BC473" s="67">
        <f t="shared" si="1831"/>
        <v>43491</v>
      </c>
      <c r="BD473" s="67">
        <f t="shared" si="1831"/>
        <v>43492</v>
      </c>
      <c r="BE473" s="67">
        <f t="shared" si="1831"/>
        <v>43493</v>
      </c>
      <c r="BF473" s="67">
        <f t="shared" si="1831"/>
        <v>43494</v>
      </c>
      <c r="BG473" s="67">
        <f t="shared" si="1831"/>
        <v>43495</v>
      </c>
      <c r="BH473" s="67">
        <f t="shared" si="1831"/>
        <v>43496</v>
      </c>
      <c r="BI473" s="67">
        <f t="shared" si="1832"/>
        <v>43497</v>
      </c>
      <c r="BJ473" s="67">
        <f t="shared" si="1832"/>
        <v>43498</v>
      </c>
      <c r="BK473" s="67">
        <f t="shared" si="1832"/>
        <v>43499</v>
      </c>
      <c r="BL473" s="67">
        <f t="shared" si="1832"/>
        <v>43500</v>
      </c>
      <c r="BM473" s="67">
        <f t="shared" si="1832"/>
        <v>43501</v>
      </c>
      <c r="BN473" s="67">
        <f t="shared" si="1832"/>
        <v>43502</v>
      </c>
      <c r="BO473" s="67">
        <f t="shared" si="1832"/>
        <v>43503</v>
      </c>
      <c r="BP473" s="67">
        <f t="shared" si="1832"/>
        <v>43504</v>
      </c>
      <c r="BQ473" s="67">
        <f t="shared" si="1832"/>
        <v>43505</v>
      </c>
      <c r="BR473" s="67">
        <f t="shared" si="1832"/>
        <v>43506</v>
      </c>
      <c r="BS473" s="67">
        <f t="shared" si="1832"/>
        <v>43507</v>
      </c>
      <c r="BT473" s="67">
        <f t="shared" si="1832"/>
        <v>43508</v>
      </c>
      <c r="BU473" s="67">
        <f t="shared" si="1832"/>
        <v>43509</v>
      </c>
      <c r="BV473" s="67">
        <f t="shared" si="1832"/>
        <v>43510</v>
      </c>
      <c r="BW473" s="67">
        <f t="shared" si="1832"/>
        <v>43511</v>
      </c>
      <c r="BX473" s="67">
        <f t="shared" si="1832"/>
        <v>43512</v>
      </c>
      <c r="BY473" s="67">
        <f t="shared" si="1833"/>
        <v>43513</v>
      </c>
      <c r="BZ473" s="67">
        <f t="shared" si="1833"/>
        <v>43514</v>
      </c>
      <c r="CA473" s="67">
        <f t="shared" si="1833"/>
        <v>43515</v>
      </c>
      <c r="CB473" s="67">
        <f t="shared" si="1833"/>
        <v>43516</v>
      </c>
      <c r="CC473" s="67">
        <f t="shared" si="1833"/>
        <v>43517</v>
      </c>
      <c r="CD473" s="67">
        <f t="shared" si="1833"/>
        <v>43518</v>
      </c>
      <c r="CE473" s="67">
        <f t="shared" si="1833"/>
        <v>43519</v>
      </c>
      <c r="CF473" s="67">
        <f t="shared" si="1833"/>
        <v>43520</v>
      </c>
      <c r="CG473" s="67">
        <f t="shared" si="1833"/>
        <v>43521</v>
      </c>
      <c r="CH473" s="67">
        <f t="shared" si="1833"/>
        <v>43522</v>
      </c>
      <c r="CI473" s="67">
        <f t="shared" si="1833"/>
        <v>43523</v>
      </c>
      <c r="CJ473" s="67">
        <f t="shared" si="1833"/>
        <v>43524</v>
      </c>
      <c r="CK473" s="67">
        <f t="shared" si="1834"/>
        <v>43525</v>
      </c>
      <c r="CL473" s="67">
        <f t="shared" si="1834"/>
        <v>43526</v>
      </c>
      <c r="CM473" s="67">
        <f t="shared" si="1834"/>
        <v>43527</v>
      </c>
      <c r="CN473" s="67">
        <f t="shared" si="1834"/>
        <v>43528</v>
      </c>
      <c r="CO473" s="67">
        <f t="shared" si="1834"/>
        <v>43529</v>
      </c>
      <c r="CP473" s="67">
        <f t="shared" si="1834"/>
        <v>43530</v>
      </c>
      <c r="CQ473" s="67">
        <f t="shared" si="1834"/>
        <v>43531</v>
      </c>
      <c r="CR473" s="67">
        <f t="shared" si="1834"/>
        <v>43532</v>
      </c>
      <c r="CS473" s="67">
        <f t="shared" si="1834"/>
        <v>43533</v>
      </c>
      <c r="CT473" s="67">
        <f t="shared" si="1834"/>
        <v>43534</v>
      </c>
      <c r="CU473" s="67">
        <f t="shared" si="1834"/>
        <v>43535</v>
      </c>
      <c r="CV473" s="67">
        <f t="shared" si="1834"/>
        <v>43536</v>
      </c>
      <c r="CW473" s="67">
        <f t="shared" si="1834"/>
        <v>43537</v>
      </c>
      <c r="CX473" s="67">
        <f t="shared" si="1834"/>
        <v>43538</v>
      </c>
      <c r="CY473" s="67">
        <f t="shared" si="1834"/>
        <v>43539</v>
      </c>
      <c r="CZ473" s="67">
        <f t="shared" si="1834"/>
        <v>43540</v>
      </c>
      <c r="DA473" s="67">
        <f t="shared" si="1835"/>
        <v>43541</v>
      </c>
      <c r="DB473" s="67">
        <f t="shared" si="1835"/>
        <v>43542</v>
      </c>
      <c r="DC473" s="67">
        <f t="shared" si="1835"/>
        <v>43543</v>
      </c>
      <c r="DD473" s="67">
        <f t="shared" si="1835"/>
        <v>43544</v>
      </c>
      <c r="DE473" s="67">
        <f t="shared" si="1835"/>
        <v>43545</v>
      </c>
      <c r="DF473" s="67">
        <f t="shared" si="1835"/>
        <v>43546</v>
      </c>
      <c r="DG473" s="67">
        <f t="shared" si="1835"/>
        <v>43547</v>
      </c>
      <c r="DH473" s="67">
        <f t="shared" si="1835"/>
        <v>43548</v>
      </c>
      <c r="DI473" s="67">
        <f t="shared" si="1835"/>
        <v>43549</v>
      </c>
      <c r="DJ473" s="67">
        <f t="shared" si="1835"/>
        <v>43550</v>
      </c>
      <c r="DK473" s="67">
        <f t="shared" si="1835"/>
        <v>43551</v>
      </c>
      <c r="DL473" s="67">
        <f t="shared" si="1835"/>
        <v>43552</v>
      </c>
      <c r="DM473" s="67">
        <f t="shared" si="1835"/>
        <v>43553</v>
      </c>
      <c r="DN473" s="67">
        <f t="shared" si="1835"/>
        <v>43554</v>
      </c>
      <c r="DO473" s="67">
        <f t="shared" si="1835"/>
        <v>43555</v>
      </c>
      <c r="DP473" s="67">
        <f t="shared" si="1836"/>
        <v>43556</v>
      </c>
      <c r="DQ473" s="67">
        <f t="shared" si="1836"/>
        <v>43557</v>
      </c>
      <c r="DR473" s="67">
        <f t="shared" si="1836"/>
        <v>43558</v>
      </c>
      <c r="DS473" s="67">
        <f t="shared" si="1836"/>
        <v>43559</v>
      </c>
      <c r="DT473" s="67">
        <f t="shared" si="1836"/>
        <v>43560</v>
      </c>
      <c r="DU473" s="67">
        <f t="shared" si="1836"/>
        <v>43561</v>
      </c>
      <c r="DV473" s="67">
        <f t="shared" si="1836"/>
        <v>43562</v>
      </c>
      <c r="DW473" s="67">
        <f t="shared" si="1836"/>
        <v>43563</v>
      </c>
      <c r="DX473" s="67">
        <f t="shared" si="1836"/>
        <v>43564</v>
      </c>
      <c r="DY473" s="67">
        <f t="shared" si="1836"/>
        <v>43565</v>
      </c>
      <c r="DZ473" s="67">
        <f t="shared" si="1836"/>
        <v>43566</v>
      </c>
      <c r="EA473" s="67">
        <f t="shared" si="1836"/>
        <v>43567</v>
      </c>
      <c r="EB473" s="67">
        <f t="shared" si="1836"/>
        <v>43568</v>
      </c>
      <c r="EC473" s="67">
        <f t="shared" si="1836"/>
        <v>43569</v>
      </c>
      <c r="ED473" s="67">
        <f t="shared" si="1836"/>
        <v>43570</v>
      </c>
      <c r="EE473" s="67">
        <f t="shared" si="1836"/>
        <v>43571</v>
      </c>
      <c r="EF473" s="67">
        <f t="shared" si="1837"/>
        <v>43572</v>
      </c>
      <c r="EG473" s="67">
        <f t="shared" si="1837"/>
        <v>43573</v>
      </c>
      <c r="EH473" s="67">
        <f t="shared" si="1837"/>
        <v>43574</v>
      </c>
      <c r="EI473" s="67">
        <f t="shared" si="1837"/>
        <v>43575</v>
      </c>
      <c r="EJ473" s="67">
        <f t="shared" si="1837"/>
        <v>43576</v>
      </c>
      <c r="EK473" s="67">
        <f t="shared" si="1837"/>
        <v>43577</v>
      </c>
      <c r="EL473" s="67">
        <f t="shared" si="1837"/>
        <v>43578</v>
      </c>
      <c r="EM473" s="67">
        <f t="shared" si="1837"/>
        <v>43579</v>
      </c>
      <c r="EN473" s="67">
        <f t="shared" si="1837"/>
        <v>43580</v>
      </c>
      <c r="EO473" s="67">
        <f t="shared" si="1837"/>
        <v>43581</v>
      </c>
      <c r="EP473" s="67">
        <f t="shared" si="1837"/>
        <v>43582</v>
      </c>
      <c r="EQ473" s="67">
        <f t="shared" si="1837"/>
        <v>43583</v>
      </c>
      <c r="ER473" s="67">
        <f t="shared" si="1837"/>
        <v>43584</v>
      </c>
      <c r="ES473" s="67">
        <f t="shared" si="1837"/>
        <v>43585</v>
      </c>
      <c r="ET473" s="67">
        <f t="shared" si="1838"/>
        <v>43586</v>
      </c>
      <c r="EU473" s="67">
        <f t="shared" si="1838"/>
        <v>43587</v>
      </c>
      <c r="EV473" s="67">
        <f t="shared" si="1838"/>
        <v>43588</v>
      </c>
      <c r="EW473" s="67">
        <f t="shared" si="1838"/>
        <v>43589</v>
      </c>
      <c r="EX473" s="67">
        <f t="shared" si="1838"/>
        <v>43590</v>
      </c>
      <c r="EY473" s="67">
        <f t="shared" si="1838"/>
        <v>43591</v>
      </c>
      <c r="EZ473" s="67">
        <f t="shared" si="1838"/>
        <v>43592</v>
      </c>
      <c r="FA473" s="67">
        <f t="shared" si="1838"/>
        <v>43593</v>
      </c>
      <c r="FB473" s="67">
        <f t="shared" si="1838"/>
        <v>43594</v>
      </c>
      <c r="FC473" s="67">
        <f t="shared" si="1838"/>
        <v>43595</v>
      </c>
      <c r="FD473" s="67">
        <f t="shared" si="1838"/>
        <v>43596</v>
      </c>
      <c r="FE473" s="67">
        <f t="shared" si="1838"/>
        <v>43597</v>
      </c>
      <c r="FF473" s="67">
        <f t="shared" si="1838"/>
        <v>43598</v>
      </c>
      <c r="FG473" s="67">
        <f t="shared" si="1838"/>
        <v>43599</v>
      </c>
      <c r="FH473" s="67">
        <f t="shared" si="1838"/>
        <v>43600</v>
      </c>
      <c r="FI473" s="67">
        <f t="shared" si="1838"/>
        <v>43601</v>
      </c>
      <c r="FJ473" s="67">
        <f t="shared" si="1839"/>
        <v>43602</v>
      </c>
      <c r="FK473" s="67">
        <f t="shared" si="1839"/>
        <v>43603</v>
      </c>
      <c r="FL473" s="67">
        <f t="shared" si="1839"/>
        <v>43604</v>
      </c>
      <c r="FM473" s="67">
        <f t="shared" si="1839"/>
        <v>43605</v>
      </c>
      <c r="FN473" s="67">
        <f t="shared" si="1839"/>
        <v>43606</v>
      </c>
      <c r="FO473" s="67">
        <f t="shared" si="1839"/>
        <v>43607</v>
      </c>
      <c r="FP473" s="67">
        <f t="shared" si="1839"/>
        <v>43608</v>
      </c>
      <c r="FQ473" s="67">
        <f t="shared" si="1839"/>
        <v>43609</v>
      </c>
      <c r="FR473" s="67">
        <f t="shared" si="1839"/>
        <v>43610</v>
      </c>
      <c r="FS473" s="67">
        <f t="shared" si="1839"/>
        <v>43611</v>
      </c>
      <c r="FT473" s="67">
        <f t="shared" si="1839"/>
        <v>43612</v>
      </c>
      <c r="FU473" s="67">
        <f t="shared" si="1839"/>
        <v>43613</v>
      </c>
      <c r="FV473" s="67">
        <f t="shared" si="1839"/>
        <v>43614</v>
      </c>
      <c r="FW473" s="67">
        <f t="shared" si="1839"/>
        <v>43615</v>
      </c>
      <c r="FX473" s="67">
        <f t="shared" si="1839"/>
        <v>43616</v>
      </c>
      <c r="FY473" s="67">
        <f t="shared" si="1840"/>
        <v>43617</v>
      </c>
      <c r="FZ473" s="67">
        <f t="shared" si="1840"/>
        <v>43618</v>
      </c>
      <c r="GA473" s="67">
        <f t="shared" si="1840"/>
        <v>43619</v>
      </c>
      <c r="GB473" s="67">
        <f t="shared" si="1840"/>
        <v>43620</v>
      </c>
      <c r="GC473" s="67">
        <f t="shared" si="1840"/>
        <v>43621</v>
      </c>
      <c r="GD473" s="67">
        <f t="shared" si="1840"/>
        <v>43622</v>
      </c>
      <c r="GE473" s="67">
        <f t="shared" si="1840"/>
        <v>43623</v>
      </c>
      <c r="GF473" s="67">
        <f t="shared" si="1840"/>
        <v>43624</v>
      </c>
      <c r="GG473" s="67">
        <f t="shared" si="1840"/>
        <v>43625</v>
      </c>
      <c r="GH473" s="67">
        <f t="shared" si="1840"/>
        <v>43626</v>
      </c>
      <c r="GI473" s="67">
        <f t="shared" si="1840"/>
        <v>43627</v>
      </c>
      <c r="GJ473" s="67">
        <f t="shared" si="1840"/>
        <v>43628</v>
      </c>
      <c r="GK473" s="67">
        <f t="shared" si="1840"/>
        <v>43629</v>
      </c>
      <c r="GL473" s="67">
        <f t="shared" si="1840"/>
        <v>43630</v>
      </c>
      <c r="GM473" s="67">
        <f t="shared" si="1840"/>
        <v>43631</v>
      </c>
      <c r="GN473" s="67">
        <f t="shared" si="1840"/>
        <v>43632</v>
      </c>
      <c r="GO473" s="67">
        <f t="shared" si="1841"/>
        <v>43633</v>
      </c>
      <c r="GP473" s="67">
        <f t="shared" si="1841"/>
        <v>43634</v>
      </c>
      <c r="GQ473" s="67">
        <f t="shared" si="1841"/>
        <v>43635</v>
      </c>
      <c r="GR473" s="67">
        <f t="shared" si="1841"/>
        <v>43636</v>
      </c>
      <c r="GS473" s="67">
        <f t="shared" si="1841"/>
        <v>43637</v>
      </c>
      <c r="GT473" s="67">
        <f t="shared" si="1841"/>
        <v>43638</v>
      </c>
      <c r="GU473" s="67">
        <f t="shared" si="1841"/>
        <v>43639</v>
      </c>
      <c r="GV473" s="67">
        <f t="shared" si="1841"/>
        <v>43640</v>
      </c>
      <c r="GW473" s="67">
        <f t="shared" si="1841"/>
        <v>43641</v>
      </c>
      <c r="GX473" s="67">
        <f t="shared" si="1841"/>
        <v>43642</v>
      </c>
      <c r="GY473" s="67">
        <f t="shared" si="1841"/>
        <v>43643</v>
      </c>
      <c r="GZ473" s="67">
        <f t="shared" si="1841"/>
        <v>43644</v>
      </c>
      <c r="HA473" s="67">
        <f t="shared" si="1841"/>
        <v>43645</v>
      </c>
      <c r="HB473" s="67">
        <f t="shared" si="1841"/>
        <v>43646</v>
      </c>
      <c r="HC473" s="67">
        <f t="shared" si="1842"/>
        <v>43647</v>
      </c>
      <c r="HD473" s="67">
        <f t="shared" si="1842"/>
        <v>43648</v>
      </c>
      <c r="HE473" s="67">
        <f t="shared" si="1842"/>
        <v>43649</v>
      </c>
      <c r="HF473" s="67">
        <f t="shared" si="1842"/>
        <v>43650</v>
      </c>
      <c r="HG473" s="67">
        <f t="shared" si="1842"/>
        <v>43651</v>
      </c>
      <c r="HH473" s="67">
        <f t="shared" si="1842"/>
        <v>43652</v>
      </c>
      <c r="HI473" s="67">
        <f t="shared" si="1842"/>
        <v>43653</v>
      </c>
      <c r="HJ473" s="67">
        <f t="shared" si="1842"/>
        <v>43654</v>
      </c>
      <c r="HK473" s="67">
        <f t="shared" si="1842"/>
        <v>43655</v>
      </c>
      <c r="HL473" s="67">
        <f t="shared" si="1842"/>
        <v>43656</v>
      </c>
      <c r="HM473" s="67">
        <f t="shared" si="1842"/>
        <v>43657</v>
      </c>
      <c r="HN473" s="67">
        <f t="shared" si="1842"/>
        <v>43658</v>
      </c>
      <c r="HO473" s="67">
        <f t="shared" si="1842"/>
        <v>43659</v>
      </c>
      <c r="HP473" s="67">
        <f t="shared" si="1842"/>
        <v>43660</v>
      </c>
      <c r="HQ473" s="67">
        <f t="shared" si="1842"/>
        <v>43661</v>
      </c>
      <c r="HR473" s="67">
        <f t="shared" si="1842"/>
        <v>43662</v>
      </c>
      <c r="HS473" s="67">
        <f t="shared" si="1843"/>
        <v>43663</v>
      </c>
      <c r="HT473" s="67">
        <f t="shared" si="1843"/>
        <v>43664</v>
      </c>
      <c r="HU473" s="67">
        <f t="shared" si="1843"/>
        <v>43665</v>
      </c>
      <c r="HV473" s="67">
        <f t="shared" si="1843"/>
        <v>43666</v>
      </c>
      <c r="HW473" s="67">
        <f t="shared" si="1843"/>
        <v>43667</v>
      </c>
      <c r="HX473" s="67">
        <f t="shared" si="1843"/>
        <v>43668</v>
      </c>
      <c r="HY473" s="67">
        <f t="shared" si="1843"/>
        <v>43669</v>
      </c>
      <c r="HZ473" s="67">
        <f t="shared" si="1843"/>
        <v>43670</v>
      </c>
      <c r="IA473" s="67">
        <f t="shared" si="1843"/>
        <v>43671</v>
      </c>
      <c r="IB473" s="67">
        <f t="shared" si="1843"/>
        <v>43672</v>
      </c>
      <c r="IC473" s="67">
        <f t="shared" si="1843"/>
        <v>43673</v>
      </c>
      <c r="ID473" s="67">
        <f t="shared" si="1843"/>
        <v>43674</v>
      </c>
      <c r="IE473" s="67">
        <f t="shared" si="1843"/>
        <v>43675</v>
      </c>
      <c r="IF473" s="67">
        <f t="shared" si="1843"/>
        <v>43676</v>
      </c>
      <c r="IG473" s="67">
        <f t="shared" si="1843"/>
        <v>43677</v>
      </c>
      <c r="IH473" s="67">
        <f t="shared" si="1844"/>
        <v>43678</v>
      </c>
      <c r="II473" s="67">
        <f t="shared" si="1844"/>
        <v>43679</v>
      </c>
      <c r="IJ473" s="67">
        <f t="shared" si="1844"/>
        <v>43680</v>
      </c>
      <c r="IK473" s="67">
        <f t="shared" si="1844"/>
        <v>43681</v>
      </c>
      <c r="IL473" s="67">
        <f t="shared" si="1844"/>
        <v>43682</v>
      </c>
      <c r="IM473" s="67">
        <f t="shared" si="1844"/>
        <v>43683</v>
      </c>
      <c r="IN473" s="67">
        <f t="shared" si="1844"/>
        <v>43684</v>
      </c>
      <c r="IO473" s="67">
        <f t="shared" si="1844"/>
        <v>43685</v>
      </c>
      <c r="IP473" s="67">
        <f t="shared" si="1844"/>
        <v>43686</v>
      </c>
      <c r="IQ473" s="67">
        <f t="shared" si="1844"/>
        <v>43687</v>
      </c>
      <c r="IR473" s="67">
        <f t="shared" si="1844"/>
        <v>43688</v>
      </c>
      <c r="IS473" s="67">
        <f t="shared" si="1844"/>
        <v>43689</v>
      </c>
      <c r="IT473" s="67">
        <f t="shared" si="1844"/>
        <v>43690</v>
      </c>
      <c r="IU473" s="67">
        <f t="shared" si="1844"/>
        <v>43691</v>
      </c>
      <c r="IV473" s="67">
        <f t="shared" si="1844"/>
        <v>43692</v>
      </c>
      <c r="IW473" s="67">
        <f t="shared" si="1844"/>
        <v>43693</v>
      </c>
      <c r="IX473" s="67">
        <f t="shared" si="1845"/>
        <v>43694</v>
      </c>
      <c r="IY473" s="67">
        <f t="shared" si="1845"/>
        <v>43695</v>
      </c>
      <c r="IZ473" s="67">
        <f t="shared" si="1845"/>
        <v>43696</v>
      </c>
      <c r="JA473" s="67">
        <f t="shared" si="1845"/>
        <v>43697</v>
      </c>
      <c r="JB473" s="67">
        <f t="shared" si="1845"/>
        <v>43698</v>
      </c>
      <c r="JC473" s="67">
        <f t="shared" si="1845"/>
        <v>43699</v>
      </c>
      <c r="JD473" s="67">
        <f t="shared" si="1845"/>
        <v>43700</v>
      </c>
      <c r="JE473" s="67">
        <f t="shared" si="1845"/>
        <v>43701</v>
      </c>
      <c r="JF473" s="67">
        <f t="shared" si="1845"/>
        <v>43702</v>
      </c>
      <c r="JG473" s="67">
        <f t="shared" si="1845"/>
        <v>43703</v>
      </c>
      <c r="JH473" s="67">
        <f t="shared" si="1845"/>
        <v>43704</v>
      </c>
      <c r="JI473" s="67">
        <f t="shared" si="1845"/>
        <v>43705</v>
      </c>
      <c r="JJ473" s="67">
        <f t="shared" si="1845"/>
        <v>43706</v>
      </c>
      <c r="JK473" s="67">
        <f t="shared" si="1845"/>
        <v>43707</v>
      </c>
      <c r="JL473" s="67">
        <f t="shared" si="1845"/>
        <v>43708</v>
      </c>
      <c r="JM473" s="67">
        <f t="shared" si="1846"/>
        <v>43709</v>
      </c>
      <c r="JN473" s="67">
        <f t="shared" si="1846"/>
        <v>43710</v>
      </c>
      <c r="JO473" s="67">
        <f t="shared" si="1846"/>
        <v>43711</v>
      </c>
      <c r="JP473" s="67">
        <f t="shared" si="1846"/>
        <v>43712</v>
      </c>
      <c r="JQ473" s="67">
        <f t="shared" si="1846"/>
        <v>43713</v>
      </c>
      <c r="JR473" s="67">
        <f t="shared" si="1846"/>
        <v>43714</v>
      </c>
      <c r="JS473" s="67">
        <f t="shared" si="1846"/>
        <v>43715</v>
      </c>
      <c r="JT473" s="67">
        <f t="shared" si="1846"/>
        <v>43716</v>
      </c>
      <c r="JU473" s="67">
        <f t="shared" si="1846"/>
        <v>43717</v>
      </c>
      <c r="JV473" s="67">
        <f t="shared" si="1846"/>
        <v>43718</v>
      </c>
      <c r="JW473" s="67">
        <f t="shared" si="1846"/>
        <v>43719</v>
      </c>
      <c r="JX473" s="67">
        <f t="shared" si="1846"/>
        <v>43720</v>
      </c>
      <c r="JY473" s="67">
        <f t="shared" si="1846"/>
        <v>43721</v>
      </c>
      <c r="JZ473" s="67">
        <f t="shared" si="1846"/>
        <v>43722</v>
      </c>
      <c r="KA473" s="67">
        <f t="shared" si="1846"/>
        <v>43723</v>
      </c>
      <c r="KB473" s="67">
        <f t="shared" si="1846"/>
        <v>43724</v>
      </c>
      <c r="KC473" s="67">
        <f t="shared" si="1847"/>
        <v>43725</v>
      </c>
      <c r="KD473" s="67">
        <f t="shared" si="1847"/>
        <v>43726</v>
      </c>
      <c r="KE473" s="67">
        <f t="shared" si="1847"/>
        <v>43727</v>
      </c>
      <c r="KF473" s="67">
        <f t="shared" si="1847"/>
        <v>43728</v>
      </c>
      <c r="KG473" s="67">
        <f t="shared" si="1847"/>
        <v>43729</v>
      </c>
      <c r="KH473" s="67">
        <f t="shared" si="1847"/>
        <v>43730</v>
      </c>
      <c r="KI473" s="67">
        <f t="shared" si="1847"/>
        <v>43731</v>
      </c>
      <c r="KJ473" s="67">
        <f t="shared" si="1847"/>
        <v>43732</v>
      </c>
      <c r="KK473" s="67">
        <f t="shared" si="1847"/>
        <v>43733</v>
      </c>
      <c r="KL473" s="67">
        <f t="shared" si="1847"/>
        <v>43734</v>
      </c>
      <c r="KM473" s="67">
        <f t="shared" si="1847"/>
        <v>43735</v>
      </c>
      <c r="KN473" s="67">
        <f t="shared" si="1847"/>
        <v>43736</v>
      </c>
      <c r="KO473" s="67">
        <f t="shared" si="1847"/>
        <v>43737</v>
      </c>
      <c r="KP473" s="67">
        <f t="shared" si="1847"/>
        <v>43738</v>
      </c>
      <c r="KQ473" s="67">
        <f t="shared" si="1848"/>
        <v>43739</v>
      </c>
      <c r="KR473" s="67">
        <f t="shared" si="1848"/>
        <v>43740</v>
      </c>
      <c r="KS473" s="67">
        <f t="shared" si="1848"/>
        <v>43741</v>
      </c>
      <c r="KT473" s="67">
        <f t="shared" si="1848"/>
        <v>43742</v>
      </c>
      <c r="KU473" s="67">
        <f t="shared" si="1848"/>
        <v>43743</v>
      </c>
      <c r="KV473" s="67">
        <f t="shared" si="1848"/>
        <v>43744</v>
      </c>
      <c r="KW473" s="67">
        <f t="shared" si="1848"/>
        <v>43745</v>
      </c>
      <c r="KX473" s="67">
        <f t="shared" si="1848"/>
        <v>43746</v>
      </c>
      <c r="KY473" s="67">
        <f t="shared" si="1848"/>
        <v>43747</v>
      </c>
      <c r="KZ473" s="67">
        <f t="shared" si="1848"/>
        <v>43748</v>
      </c>
      <c r="LA473" s="67">
        <f t="shared" si="1848"/>
        <v>43749</v>
      </c>
      <c r="LB473" s="67">
        <f t="shared" si="1848"/>
        <v>43750</v>
      </c>
      <c r="LC473" s="67">
        <f t="shared" si="1848"/>
        <v>43751</v>
      </c>
      <c r="LD473" s="67">
        <f t="shared" si="1848"/>
        <v>43752</v>
      </c>
      <c r="LE473" s="67">
        <f t="shared" si="1848"/>
        <v>43753</v>
      </c>
      <c r="LF473" s="67">
        <f t="shared" si="1848"/>
        <v>43754</v>
      </c>
      <c r="LG473" s="67">
        <f t="shared" si="1849"/>
        <v>43755</v>
      </c>
      <c r="LH473" s="67">
        <f t="shared" si="1849"/>
        <v>43756</v>
      </c>
      <c r="LI473" s="67">
        <f t="shared" si="1849"/>
        <v>43757</v>
      </c>
      <c r="LJ473" s="67">
        <f t="shared" si="1849"/>
        <v>43758</v>
      </c>
      <c r="LK473" s="67">
        <f t="shared" si="1849"/>
        <v>43759</v>
      </c>
      <c r="LL473" s="67">
        <f t="shared" si="1849"/>
        <v>43760</v>
      </c>
      <c r="LM473" s="67">
        <f t="shared" si="1849"/>
        <v>43761</v>
      </c>
      <c r="LN473" s="67">
        <f t="shared" si="1849"/>
        <v>43762</v>
      </c>
      <c r="LO473" s="67">
        <f t="shared" si="1849"/>
        <v>43763</v>
      </c>
      <c r="LP473" s="67">
        <f t="shared" si="1849"/>
        <v>43764</v>
      </c>
      <c r="LQ473" s="67">
        <f t="shared" si="1849"/>
        <v>43765</v>
      </c>
      <c r="LR473" s="67">
        <f t="shared" si="1849"/>
        <v>43766</v>
      </c>
      <c r="LS473" s="67">
        <f t="shared" si="1849"/>
        <v>43767</v>
      </c>
      <c r="LT473" s="67">
        <f t="shared" si="1849"/>
        <v>43768</v>
      </c>
      <c r="LU473" s="67">
        <f t="shared" si="1849"/>
        <v>43769</v>
      </c>
      <c r="LV473" s="67">
        <f t="shared" si="1850"/>
        <v>43770</v>
      </c>
      <c r="LW473" s="67">
        <f t="shared" si="1850"/>
        <v>43771</v>
      </c>
      <c r="LX473" s="67">
        <f t="shared" si="1850"/>
        <v>43772</v>
      </c>
      <c r="LY473" s="67">
        <f t="shared" si="1850"/>
        <v>43773</v>
      </c>
      <c r="LZ473" s="67">
        <f t="shared" si="1850"/>
        <v>43774</v>
      </c>
      <c r="MA473" s="67">
        <f t="shared" si="1850"/>
        <v>43775</v>
      </c>
      <c r="MB473" s="67">
        <f t="shared" si="1850"/>
        <v>43776</v>
      </c>
      <c r="MC473" s="67">
        <f t="shared" si="1850"/>
        <v>43777</v>
      </c>
      <c r="MD473" s="67">
        <f t="shared" si="1850"/>
        <v>43778</v>
      </c>
      <c r="ME473" s="67">
        <f t="shared" si="1850"/>
        <v>43779</v>
      </c>
      <c r="MF473" s="67">
        <f t="shared" si="1850"/>
        <v>43780</v>
      </c>
      <c r="MG473" s="67">
        <f t="shared" si="1850"/>
        <v>43781</v>
      </c>
      <c r="MH473" s="67">
        <f t="shared" si="1850"/>
        <v>43782</v>
      </c>
      <c r="MI473" s="67">
        <f t="shared" si="1850"/>
        <v>43783</v>
      </c>
      <c r="MJ473" s="67">
        <f t="shared" si="1850"/>
        <v>43784</v>
      </c>
      <c r="MK473" s="67">
        <f t="shared" si="1850"/>
        <v>43785</v>
      </c>
      <c r="ML473" s="67">
        <f t="shared" si="1851"/>
        <v>43786</v>
      </c>
      <c r="MM473" s="67">
        <f t="shared" si="1851"/>
        <v>43787</v>
      </c>
      <c r="MN473" s="67">
        <f t="shared" si="1851"/>
        <v>43788</v>
      </c>
      <c r="MO473" s="67">
        <f t="shared" si="1851"/>
        <v>43789</v>
      </c>
      <c r="MP473" s="67">
        <f t="shared" si="1851"/>
        <v>43790</v>
      </c>
      <c r="MQ473" s="67">
        <f t="shared" si="1851"/>
        <v>43791</v>
      </c>
      <c r="MR473" s="67">
        <f t="shared" si="1851"/>
        <v>43792</v>
      </c>
      <c r="MS473" s="67">
        <f t="shared" si="1851"/>
        <v>43793</v>
      </c>
      <c r="MT473" s="67">
        <f t="shared" si="1851"/>
        <v>43794</v>
      </c>
      <c r="MU473" s="67">
        <f t="shared" si="1851"/>
        <v>43795</v>
      </c>
      <c r="MV473" s="67">
        <f t="shared" si="1851"/>
        <v>43796</v>
      </c>
      <c r="MW473" s="67">
        <f t="shared" si="1851"/>
        <v>43797</v>
      </c>
      <c r="MX473" s="67">
        <f t="shared" si="1851"/>
        <v>43798</v>
      </c>
      <c r="MY473" s="67">
        <f t="shared" si="1851"/>
        <v>43799</v>
      </c>
      <c r="MZ473" s="67">
        <f t="shared" si="1852"/>
        <v>43800</v>
      </c>
      <c r="NA473" s="67">
        <f t="shared" si="1852"/>
        <v>43801</v>
      </c>
      <c r="NB473" s="67">
        <f t="shared" si="1852"/>
        <v>43802</v>
      </c>
      <c r="NC473" s="67">
        <f t="shared" si="1852"/>
        <v>43803</v>
      </c>
      <c r="ND473" s="67">
        <f t="shared" si="1852"/>
        <v>43804</v>
      </c>
      <c r="NE473" s="67">
        <f t="shared" si="1852"/>
        <v>43805</v>
      </c>
      <c r="NF473" s="67">
        <f t="shared" si="1852"/>
        <v>43806</v>
      </c>
      <c r="NG473" s="67">
        <f t="shared" si="1852"/>
        <v>43807</v>
      </c>
      <c r="NH473" s="67">
        <f t="shared" si="1852"/>
        <v>43808</v>
      </c>
      <c r="NI473" s="67">
        <f t="shared" si="1852"/>
        <v>43809</v>
      </c>
      <c r="NJ473" s="67">
        <f t="shared" si="1852"/>
        <v>43810</v>
      </c>
      <c r="NK473" s="67">
        <f t="shared" si="1852"/>
        <v>43811</v>
      </c>
      <c r="NL473" s="67">
        <f t="shared" si="1852"/>
        <v>43812</v>
      </c>
      <c r="NM473" s="67">
        <f t="shared" si="1852"/>
        <v>43813</v>
      </c>
      <c r="NN473" s="67">
        <f t="shared" si="1852"/>
        <v>43814</v>
      </c>
      <c r="NO473" s="67">
        <f t="shared" si="1852"/>
        <v>43815</v>
      </c>
      <c r="NP473" s="67">
        <f t="shared" si="1853"/>
        <v>43816</v>
      </c>
      <c r="NQ473" s="67">
        <f t="shared" si="1853"/>
        <v>43817</v>
      </c>
      <c r="NR473" s="67">
        <f t="shared" si="1853"/>
        <v>43818</v>
      </c>
      <c r="NS473" s="67">
        <f t="shared" si="1853"/>
        <v>43819</v>
      </c>
      <c r="NT473" s="67">
        <f t="shared" si="1853"/>
        <v>43820</v>
      </c>
      <c r="NU473" s="67">
        <f t="shared" si="1853"/>
        <v>43821</v>
      </c>
      <c r="NV473" s="67">
        <f t="shared" si="1853"/>
        <v>43822</v>
      </c>
      <c r="NW473" s="67">
        <f t="shared" si="1853"/>
        <v>43823</v>
      </c>
      <c r="NX473" s="67">
        <f t="shared" si="1853"/>
        <v>43824</v>
      </c>
      <c r="NY473" s="67">
        <f t="shared" si="1853"/>
        <v>43825</v>
      </c>
      <c r="NZ473" s="67">
        <f t="shared" si="1853"/>
        <v>43826</v>
      </c>
      <c r="OA473" s="67">
        <f t="shared" si="1853"/>
        <v>43827</v>
      </c>
      <c r="OB473" s="67">
        <f t="shared" si="1853"/>
        <v>43828</v>
      </c>
      <c r="OC473" s="67">
        <f t="shared" si="1853"/>
        <v>43829</v>
      </c>
      <c r="OD473" s="67">
        <f t="shared" si="1853"/>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2.75" hidden="1" outlineLevel="3" x14ac:dyDescent="0.2">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830"/>
        <v>43466</v>
      </c>
      <c r="AE474" s="67">
        <f t="shared" si="1830"/>
        <v>43467</v>
      </c>
      <c r="AF474" s="67">
        <f t="shared" si="1830"/>
        <v>43468</v>
      </c>
      <c r="AG474" s="67">
        <f t="shared" si="1830"/>
        <v>43469</v>
      </c>
      <c r="AH474" s="67">
        <f t="shared" si="1830"/>
        <v>43470</v>
      </c>
      <c r="AI474" s="67">
        <f t="shared" si="1830"/>
        <v>43471</v>
      </c>
      <c r="AJ474" s="67">
        <f t="shared" si="1830"/>
        <v>43472</v>
      </c>
      <c r="AK474" s="67">
        <f t="shared" si="1830"/>
        <v>43473</v>
      </c>
      <c r="AL474" s="67">
        <f t="shared" si="1830"/>
        <v>43474</v>
      </c>
      <c r="AM474" s="67">
        <f t="shared" si="1830"/>
        <v>43475</v>
      </c>
      <c r="AN474" s="67">
        <f t="shared" si="1830"/>
        <v>43476</v>
      </c>
      <c r="AO474" s="67">
        <f t="shared" si="1830"/>
        <v>43477</v>
      </c>
      <c r="AP474" s="67">
        <f t="shared" si="1830"/>
        <v>43478</v>
      </c>
      <c r="AQ474" s="67">
        <f t="shared" si="1830"/>
        <v>43479</v>
      </c>
      <c r="AR474" s="67">
        <f t="shared" si="1830"/>
        <v>43480</v>
      </c>
      <c r="AS474" s="67">
        <f t="shared" si="1830"/>
        <v>43481</v>
      </c>
      <c r="AT474" s="67">
        <f t="shared" si="1831"/>
        <v>43482</v>
      </c>
      <c r="AU474" s="67">
        <f t="shared" si="1831"/>
        <v>43483</v>
      </c>
      <c r="AV474" s="67">
        <f t="shared" si="1831"/>
        <v>43484</v>
      </c>
      <c r="AW474" s="67">
        <f t="shared" si="1831"/>
        <v>43485</v>
      </c>
      <c r="AX474" s="67">
        <f t="shared" si="1831"/>
        <v>43486</v>
      </c>
      <c r="AY474" s="67">
        <f t="shared" si="1831"/>
        <v>43487</v>
      </c>
      <c r="AZ474" s="67">
        <f t="shared" si="1831"/>
        <v>43488</v>
      </c>
      <c r="BA474" s="67">
        <f t="shared" si="1831"/>
        <v>43489</v>
      </c>
      <c r="BB474" s="67">
        <f t="shared" si="1831"/>
        <v>43490</v>
      </c>
      <c r="BC474" s="67">
        <f t="shared" si="1831"/>
        <v>43491</v>
      </c>
      <c r="BD474" s="67">
        <f t="shared" si="1831"/>
        <v>43492</v>
      </c>
      <c r="BE474" s="67">
        <f t="shared" si="1831"/>
        <v>43493</v>
      </c>
      <c r="BF474" s="67">
        <f t="shared" si="1831"/>
        <v>43494</v>
      </c>
      <c r="BG474" s="67">
        <f t="shared" si="1831"/>
        <v>43495</v>
      </c>
      <c r="BH474" s="67">
        <f t="shared" si="1831"/>
        <v>43496</v>
      </c>
      <c r="BI474" s="67">
        <f t="shared" si="1832"/>
        <v>43497</v>
      </c>
      <c r="BJ474" s="67">
        <f t="shared" si="1832"/>
        <v>43498</v>
      </c>
      <c r="BK474" s="67">
        <f t="shared" si="1832"/>
        <v>43499</v>
      </c>
      <c r="BL474" s="67">
        <f t="shared" si="1832"/>
        <v>43500</v>
      </c>
      <c r="BM474" s="67">
        <f t="shared" si="1832"/>
        <v>43501</v>
      </c>
      <c r="BN474" s="67">
        <f t="shared" si="1832"/>
        <v>43502</v>
      </c>
      <c r="BO474" s="67">
        <f t="shared" si="1832"/>
        <v>43503</v>
      </c>
      <c r="BP474" s="67">
        <f t="shared" si="1832"/>
        <v>43504</v>
      </c>
      <c r="BQ474" s="67">
        <f t="shared" si="1832"/>
        <v>43505</v>
      </c>
      <c r="BR474" s="67">
        <f t="shared" si="1832"/>
        <v>43506</v>
      </c>
      <c r="BS474" s="67">
        <f t="shared" si="1832"/>
        <v>43507</v>
      </c>
      <c r="BT474" s="67">
        <f t="shared" si="1832"/>
        <v>43508</v>
      </c>
      <c r="BU474" s="67">
        <f t="shared" si="1832"/>
        <v>43509</v>
      </c>
      <c r="BV474" s="67">
        <f t="shared" si="1832"/>
        <v>43510</v>
      </c>
      <c r="BW474" s="67">
        <f t="shared" si="1832"/>
        <v>43511</v>
      </c>
      <c r="BX474" s="67">
        <f t="shared" si="1832"/>
        <v>43512</v>
      </c>
      <c r="BY474" s="67">
        <f t="shared" si="1833"/>
        <v>43513</v>
      </c>
      <c r="BZ474" s="67">
        <f t="shared" si="1833"/>
        <v>43514</v>
      </c>
      <c r="CA474" s="67">
        <f t="shared" si="1833"/>
        <v>43515</v>
      </c>
      <c r="CB474" s="67">
        <f t="shared" si="1833"/>
        <v>43516</v>
      </c>
      <c r="CC474" s="67">
        <f t="shared" si="1833"/>
        <v>43517</v>
      </c>
      <c r="CD474" s="67">
        <f t="shared" si="1833"/>
        <v>43518</v>
      </c>
      <c r="CE474" s="67">
        <f t="shared" si="1833"/>
        <v>43519</v>
      </c>
      <c r="CF474" s="67">
        <f t="shared" si="1833"/>
        <v>43520</v>
      </c>
      <c r="CG474" s="67">
        <f t="shared" si="1833"/>
        <v>43521</v>
      </c>
      <c r="CH474" s="67">
        <f t="shared" si="1833"/>
        <v>43522</v>
      </c>
      <c r="CI474" s="67">
        <f t="shared" si="1833"/>
        <v>43523</v>
      </c>
      <c r="CJ474" s="67">
        <f t="shared" si="1833"/>
        <v>43524</v>
      </c>
      <c r="CK474" s="67">
        <f t="shared" si="1834"/>
        <v>43525</v>
      </c>
      <c r="CL474" s="67">
        <f t="shared" si="1834"/>
        <v>43526</v>
      </c>
      <c r="CM474" s="67">
        <f t="shared" si="1834"/>
        <v>43527</v>
      </c>
      <c r="CN474" s="67">
        <f t="shared" si="1834"/>
        <v>43528</v>
      </c>
      <c r="CO474" s="67">
        <f t="shared" si="1834"/>
        <v>43529</v>
      </c>
      <c r="CP474" s="67">
        <f t="shared" si="1834"/>
        <v>43530</v>
      </c>
      <c r="CQ474" s="67">
        <f t="shared" si="1834"/>
        <v>43531</v>
      </c>
      <c r="CR474" s="67">
        <f t="shared" si="1834"/>
        <v>43532</v>
      </c>
      <c r="CS474" s="67">
        <f t="shared" si="1834"/>
        <v>43533</v>
      </c>
      <c r="CT474" s="67">
        <f t="shared" si="1834"/>
        <v>43534</v>
      </c>
      <c r="CU474" s="67">
        <f t="shared" si="1834"/>
        <v>43535</v>
      </c>
      <c r="CV474" s="67">
        <f t="shared" si="1834"/>
        <v>43536</v>
      </c>
      <c r="CW474" s="67">
        <f t="shared" si="1834"/>
        <v>43537</v>
      </c>
      <c r="CX474" s="67">
        <f t="shared" si="1834"/>
        <v>43538</v>
      </c>
      <c r="CY474" s="67">
        <f t="shared" si="1834"/>
        <v>43539</v>
      </c>
      <c r="CZ474" s="67">
        <f t="shared" si="1834"/>
        <v>43540</v>
      </c>
      <c r="DA474" s="67">
        <f t="shared" si="1835"/>
        <v>43541</v>
      </c>
      <c r="DB474" s="67">
        <f t="shared" si="1835"/>
        <v>43542</v>
      </c>
      <c r="DC474" s="67">
        <f t="shared" si="1835"/>
        <v>43543</v>
      </c>
      <c r="DD474" s="67">
        <f t="shared" si="1835"/>
        <v>43544</v>
      </c>
      <c r="DE474" s="67">
        <f t="shared" si="1835"/>
        <v>43545</v>
      </c>
      <c r="DF474" s="67">
        <f t="shared" si="1835"/>
        <v>43546</v>
      </c>
      <c r="DG474" s="67">
        <f t="shared" si="1835"/>
        <v>43547</v>
      </c>
      <c r="DH474" s="67">
        <f t="shared" si="1835"/>
        <v>43548</v>
      </c>
      <c r="DI474" s="67">
        <f t="shared" si="1835"/>
        <v>43549</v>
      </c>
      <c r="DJ474" s="67">
        <f t="shared" si="1835"/>
        <v>43550</v>
      </c>
      <c r="DK474" s="67">
        <f t="shared" si="1835"/>
        <v>43551</v>
      </c>
      <c r="DL474" s="67">
        <f t="shared" si="1835"/>
        <v>43552</v>
      </c>
      <c r="DM474" s="67">
        <f t="shared" si="1835"/>
        <v>43553</v>
      </c>
      <c r="DN474" s="67">
        <f t="shared" si="1835"/>
        <v>43554</v>
      </c>
      <c r="DO474" s="67">
        <f t="shared" si="1835"/>
        <v>43555</v>
      </c>
      <c r="DP474" s="67">
        <f t="shared" si="1836"/>
        <v>43556</v>
      </c>
      <c r="DQ474" s="67">
        <f t="shared" si="1836"/>
        <v>43557</v>
      </c>
      <c r="DR474" s="67">
        <f t="shared" si="1836"/>
        <v>43558</v>
      </c>
      <c r="DS474" s="67">
        <f t="shared" si="1836"/>
        <v>43559</v>
      </c>
      <c r="DT474" s="67">
        <f t="shared" si="1836"/>
        <v>43560</v>
      </c>
      <c r="DU474" s="67">
        <f t="shared" si="1836"/>
        <v>43561</v>
      </c>
      <c r="DV474" s="67">
        <f t="shared" si="1836"/>
        <v>43562</v>
      </c>
      <c r="DW474" s="67">
        <f t="shared" si="1836"/>
        <v>43563</v>
      </c>
      <c r="DX474" s="67">
        <f t="shared" si="1836"/>
        <v>43564</v>
      </c>
      <c r="DY474" s="67">
        <f t="shared" si="1836"/>
        <v>43565</v>
      </c>
      <c r="DZ474" s="67">
        <f t="shared" si="1836"/>
        <v>43566</v>
      </c>
      <c r="EA474" s="67">
        <f t="shared" si="1836"/>
        <v>43567</v>
      </c>
      <c r="EB474" s="67">
        <f t="shared" si="1836"/>
        <v>43568</v>
      </c>
      <c r="EC474" s="67">
        <f t="shared" si="1836"/>
        <v>43569</v>
      </c>
      <c r="ED474" s="67">
        <f t="shared" si="1836"/>
        <v>43570</v>
      </c>
      <c r="EE474" s="67">
        <f t="shared" si="1836"/>
        <v>43571</v>
      </c>
      <c r="EF474" s="67">
        <f t="shared" si="1837"/>
        <v>43572</v>
      </c>
      <c r="EG474" s="67">
        <f t="shared" si="1837"/>
        <v>43573</v>
      </c>
      <c r="EH474" s="67">
        <f t="shared" si="1837"/>
        <v>43574</v>
      </c>
      <c r="EI474" s="67">
        <f t="shared" si="1837"/>
        <v>43575</v>
      </c>
      <c r="EJ474" s="67">
        <f t="shared" si="1837"/>
        <v>43576</v>
      </c>
      <c r="EK474" s="67">
        <f t="shared" si="1837"/>
        <v>43577</v>
      </c>
      <c r="EL474" s="67">
        <f t="shared" si="1837"/>
        <v>43578</v>
      </c>
      <c r="EM474" s="67">
        <f t="shared" si="1837"/>
        <v>43579</v>
      </c>
      <c r="EN474" s="67">
        <f t="shared" si="1837"/>
        <v>43580</v>
      </c>
      <c r="EO474" s="67">
        <f t="shared" si="1837"/>
        <v>43581</v>
      </c>
      <c r="EP474" s="67">
        <f t="shared" si="1837"/>
        <v>43582</v>
      </c>
      <c r="EQ474" s="67">
        <f t="shared" si="1837"/>
        <v>43583</v>
      </c>
      <c r="ER474" s="67">
        <f t="shared" si="1837"/>
        <v>43584</v>
      </c>
      <c r="ES474" s="67">
        <f t="shared" si="1837"/>
        <v>43585</v>
      </c>
      <c r="ET474" s="67">
        <f t="shared" si="1838"/>
        <v>43586</v>
      </c>
      <c r="EU474" s="67">
        <f t="shared" si="1838"/>
        <v>43587</v>
      </c>
      <c r="EV474" s="67">
        <f t="shared" si="1838"/>
        <v>43588</v>
      </c>
      <c r="EW474" s="67">
        <f t="shared" si="1838"/>
        <v>43589</v>
      </c>
      <c r="EX474" s="67">
        <f t="shared" si="1838"/>
        <v>43590</v>
      </c>
      <c r="EY474" s="67">
        <f t="shared" si="1838"/>
        <v>43591</v>
      </c>
      <c r="EZ474" s="67">
        <f t="shared" si="1838"/>
        <v>43592</v>
      </c>
      <c r="FA474" s="67">
        <f t="shared" si="1838"/>
        <v>43593</v>
      </c>
      <c r="FB474" s="67">
        <f t="shared" si="1838"/>
        <v>43594</v>
      </c>
      <c r="FC474" s="67">
        <f t="shared" si="1838"/>
        <v>43595</v>
      </c>
      <c r="FD474" s="67">
        <f t="shared" si="1838"/>
        <v>43596</v>
      </c>
      <c r="FE474" s="67">
        <f t="shared" si="1838"/>
        <v>43597</v>
      </c>
      <c r="FF474" s="67">
        <f t="shared" si="1838"/>
        <v>43598</v>
      </c>
      <c r="FG474" s="67">
        <f t="shared" si="1838"/>
        <v>43599</v>
      </c>
      <c r="FH474" s="67">
        <f t="shared" si="1838"/>
        <v>43600</v>
      </c>
      <c r="FI474" s="67">
        <f t="shared" si="1838"/>
        <v>43601</v>
      </c>
      <c r="FJ474" s="67">
        <f t="shared" si="1839"/>
        <v>43602</v>
      </c>
      <c r="FK474" s="67">
        <f t="shared" si="1839"/>
        <v>43603</v>
      </c>
      <c r="FL474" s="67">
        <f t="shared" si="1839"/>
        <v>43604</v>
      </c>
      <c r="FM474" s="67">
        <f t="shared" si="1839"/>
        <v>43605</v>
      </c>
      <c r="FN474" s="67">
        <f t="shared" si="1839"/>
        <v>43606</v>
      </c>
      <c r="FO474" s="67">
        <f t="shared" si="1839"/>
        <v>43607</v>
      </c>
      <c r="FP474" s="67">
        <f t="shared" si="1839"/>
        <v>43608</v>
      </c>
      <c r="FQ474" s="67">
        <f t="shared" si="1839"/>
        <v>43609</v>
      </c>
      <c r="FR474" s="67">
        <f t="shared" si="1839"/>
        <v>43610</v>
      </c>
      <c r="FS474" s="67">
        <f t="shared" si="1839"/>
        <v>43611</v>
      </c>
      <c r="FT474" s="67">
        <f t="shared" si="1839"/>
        <v>43612</v>
      </c>
      <c r="FU474" s="67">
        <f t="shared" si="1839"/>
        <v>43613</v>
      </c>
      <c r="FV474" s="67">
        <f t="shared" si="1839"/>
        <v>43614</v>
      </c>
      <c r="FW474" s="67">
        <f t="shared" si="1839"/>
        <v>43615</v>
      </c>
      <c r="FX474" s="67">
        <f t="shared" si="1839"/>
        <v>43616</v>
      </c>
      <c r="FY474" s="67">
        <f t="shared" si="1840"/>
        <v>43617</v>
      </c>
      <c r="FZ474" s="67">
        <f t="shared" si="1840"/>
        <v>43618</v>
      </c>
      <c r="GA474" s="67">
        <f t="shared" si="1840"/>
        <v>43619</v>
      </c>
      <c r="GB474" s="67">
        <f t="shared" si="1840"/>
        <v>43620</v>
      </c>
      <c r="GC474" s="67">
        <f t="shared" si="1840"/>
        <v>43621</v>
      </c>
      <c r="GD474" s="67">
        <f t="shared" si="1840"/>
        <v>43622</v>
      </c>
      <c r="GE474" s="67">
        <f t="shared" si="1840"/>
        <v>43623</v>
      </c>
      <c r="GF474" s="67">
        <f t="shared" si="1840"/>
        <v>43624</v>
      </c>
      <c r="GG474" s="67">
        <f t="shared" si="1840"/>
        <v>43625</v>
      </c>
      <c r="GH474" s="67">
        <f t="shared" si="1840"/>
        <v>43626</v>
      </c>
      <c r="GI474" s="67">
        <f t="shared" si="1840"/>
        <v>43627</v>
      </c>
      <c r="GJ474" s="67">
        <f t="shared" si="1840"/>
        <v>43628</v>
      </c>
      <c r="GK474" s="67">
        <f t="shared" si="1840"/>
        <v>43629</v>
      </c>
      <c r="GL474" s="67">
        <f t="shared" si="1840"/>
        <v>43630</v>
      </c>
      <c r="GM474" s="67">
        <f t="shared" si="1840"/>
        <v>43631</v>
      </c>
      <c r="GN474" s="67">
        <f t="shared" si="1840"/>
        <v>43632</v>
      </c>
      <c r="GO474" s="67">
        <f t="shared" si="1841"/>
        <v>43633</v>
      </c>
      <c r="GP474" s="67">
        <f t="shared" si="1841"/>
        <v>43634</v>
      </c>
      <c r="GQ474" s="67">
        <f t="shared" si="1841"/>
        <v>43635</v>
      </c>
      <c r="GR474" s="67">
        <f t="shared" si="1841"/>
        <v>43636</v>
      </c>
      <c r="GS474" s="67">
        <f t="shared" si="1841"/>
        <v>43637</v>
      </c>
      <c r="GT474" s="67">
        <f t="shared" si="1841"/>
        <v>43638</v>
      </c>
      <c r="GU474" s="67">
        <f t="shared" si="1841"/>
        <v>43639</v>
      </c>
      <c r="GV474" s="67">
        <f t="shared" si="1841"/>
        <v>43640</v>
      </c>
      <c r="GW474" s="67">
        <f t="shared" si="1841"/>
        <v>43641</v>
      </c>
      <c r="GX474" s="67">
        <f t="shared" si="1841"/>
        <v>43642</v>
      </c>
      <c r="GY474" s="67">
        <f t="shared" si="1841"/>
        <v>43643</v>
      </c>
      <c r="GZ474" s="67">
        <f t="shared" si="1841"/>
        <v>43644</v>
      </c>
      <c r="HA474" s="67">
        <f t="shared" si="1841"/>
        <v>43645</v>
      </c>
      <c r="HB474" s="67">
        <f t="shared" si="1841"/>
        <v>43646</v>
      </c>
      <c r="HC474" s="67">
        <f t="shared" si="1842"/>
        <v>43647</v>
      </c>
      <c r="HD474" s="67">
        <f t="shared" si="1842"/>
        <v>43648</v>
      </c>
      <c r="HE474" s="67">
        <f t="shared" si="1842"/>
        <v>43649</v>
      </c>
      <c r="HF474" s="67">
        <f t="shared" si="1842"/>
        <v>43650</v>
      </c>
      <c r="HG474" s="67">
        <f t="shared" si="1842"/>
        <v>43651</v>
      </c>
      <c r="HH474" s="67">
        <f t="shared" si="1842"/>
        <v>43652</v>
      </c>
      <c r="HI474" s="67">
        <f t="shared" si="1842"/>
        <v>43653</v>
      </c>
      <c r="HJ474" s="67">
        <f t="shared" si="1842"/>
        <v>43654</v>
      </c>
      <c r="HK474" s="67">
        <f t="shared" si="1842"/>
        <v>43655</v>
      </c>
      <c r="HL474" s="67">
        <f t="shared" si="1842"/>
        <v>43656</v>
      </c>
      <c r="HM474" s="67">
        <f t="shared" si="1842"/>
        <v>43657</v>
      </c>
      <c r="HN474" s="67">
        <f t="shared" si="1842"/>
        <v>43658</v>
      </c>
      <c r="HO474" s="67">
        <f t="shared" si="1842"/>
        <v>43659</v>
      </c>
      <c r="HP474" s="67">
        <f t="shared" si="1842"/>
        <v>43660</v>
      </c>
      <c r="HQ474" s="67">
        <f t="shared" si="1842"/>
        <v>43661</v>
      </c>
      <c r="HR474" s="67">
        <f t="shared" si="1842"/>
        <v>43662</v>
      </c>
      <c r="HS474" s="67">
        <f t="shared" si="1843"/>
        <v>43663</v>
      </c>
      <c r="HT474" s="67">
        <f t="shared" si="1843"/>
        <v>43664</v>
      </c>
      <c r="HU474" s="67">
        <f t="shared" si="1843"/>
        <v>43665</v>
      </c>
      <c r="HV474" s="67">
        <f t="shared" si="1843"/>
        <v>43666</v>
      </c>
      <c r="HW474" s="67">
        <f t="shared" si="1843"/>
        <v>43667</v>
      </c>
      <c r="HX474" s="67">
        <f t="shared" si="1843"/>
        <v>43668</v>
      </c>
      <c r="HY474" s="67">
        <f t="shared" si="1843"/>
        <v>43669</v>
      </c>
      <c r="HZ474" s="67">
        <f t="shared" si="1843"/>
        <v>43670</v>
      </c>
      <c r="IA474" s="67">
        <f t="shared" si="1843"/>
        <v>43671</v>
      </c>
      <c r="IB474" s="67">
        <f t="shared" si="1843"/>
        <v>43672</v>
      </c>
      <c r="IC474" s="67">
        <f t="shared" si="1843"/>
        <v>43673</v>
      </c>
      <c r="ID474" s="67">
        <f t="shared" si="1843"/>
        <v>43674</v>
      </c>
      <c r="IE474" s="67">
        <f t="shared" si="1843"/>
        <v>43675</v>
      </c>
      <c r="IF474" s="67">
        <f t="shared" si="1843"/>
        <v>43676</v>
      </c>
      <c r="IG474" s="67">
        <f t="shared" si="1843"/>
        <v>43677</v>
      </c>
      <c r="IH474" s="67">
        <f t="shared" si="1844"/>
        <v>43678</v>
      </c>
      <c r="II474" s="67">
        <f t="shared" si="1844"/>
        <v>43679</v>
      </c>
      <c r="IJ474" s="67">
        <f t="shared" si="1844"/>
        <v>43680</v>
      </c>
      <c r="IK474" s="67">
        <f t="shared" si="1844"/>
        <v>43681</v>
      </c>
      <c r="IL474" s="67">
        <f t="shared" si="1844"/>
        <v>43682</v>
      </c>
      <c r="IM474" s="67">
        <f t="shared" si="1844"/>
        <v>43683</v>
      </c>
      <c r="IN474" s="67">
        <f t="shared" si="1844"/>
        <v>43684</v>
      </c>
      <c r="IO474" s="67">
        <f t="shared" si="1844"/>
        <v>43685</v>
      </c>
      <c r="IP474" s="67">
        <f t="shared" si="1844"/>
        <v>43686</v>
      </c>
      <c r="IQ474" s="67">
        <f t="shared" si="1844"/>
        <v>43687</v>
      </c>
      <c r="IR474" s="67">
        <f t="shared" si="1844"/>
        <v>43688</v>
      </c>
      <c r="IS474" s="67">
        <f t="shared" si="1844"/>
        <v>43689</v>
      </c>
      <c r="IT474" s="67">
        <f t="shared" si="1844"/>
        <v>43690</v>
      </c>
      <c r="IU474" s="67">
        <f t="shared" si="1844"/>
        <v>43691</v>
      </c>
      <c r="IV474" s="67">
        <f t="shared" si="1844"/>
        <v>43692</v>
      </c>
      <c r="IW474" s="67">
        <f t="shared" si="1844"/>
        <v>43693</v>
      </c>
      <c r="IX474" s="67">
        <f t="shared" si="1845"/>
        <v>43694</v>
      </c>
      <c r="IY474" s="67">
        <f t="shared" si="1845"/>
        <v>43695</v>
      </c>
      <c r="IZ474" s="67">
        <f t="shared" si="1845"/>
        <v>43696</v>
      </c>
      <c r="JA474" s="67">
        <f t="shared" si="1845"/>
        <v>43697</v>
      </c>
      <c r="JB474" s="67">
        <f t="shared" si="1845"/>
        <v>43698</v>
      </c>
      <c r="JC474" s="67">
        <f t="shared" si="1845"/>
        <v>43699</v>
      </c>
      <c r="JD474" s="67">
        <f t="shared" si="1845"/>
        <v>43700</v>
      </c>
      <c r="JE474" s="67">
        <f t="shared" si="1845"/>
        <v>43701</v>
      </c>
      <c r="JF474" s="67">
        <f t="shared" si="1845"/>
        <v>43702</v>
      </c>
      <c r="JG474" s="67">
        <f t="shared" si="1845"/>
        <v>43703</v>
      </c>
      <c r="JH474" s="67">
        <f t="shared" si="1845"/>
        <v>43704</v>
      </c>
      <c r="JI474" s="67">
        <f t="shared" si="1845"/>
        <v>43705</v>
      </c>
      <c r="JJ474" s="67">
        <f t="shared" si="1845"/>
        <v>43706</v>
      </c>
      <c r="JK474" s="67">
        <f t="shared" si="1845"/>
        <v>43707</v>
      </c>
      <c r="JL474" s="67">
        <f t="shared" si="1845"/>
        <v>43708</v>
      </c>
      <c r="JM474" s="67">
        <f t="shared" si="1846"/>
        <v>43709</v>
      </c>
      <c r="JN474" s="67">
        <f t="shared" si="1846"/>
        <v>43710</v>
      </c>
      <c r="JO474" s="67">
        <f t="shared" si="1846"/>
        <v>43711</v>
      </c>
      <c r="JP474" s="67">
        <f t="shared" si="1846"/>
        <v>43712</v>
      </c>
      <c r="JQ474" s="67">
        <f t="shared" si="1846"/>
        <v>43713</v>
      </c>
      <c r="JR474" s="67">
        <f t="shared" si="1846"/>
        <v>43714</v>
      </c>
      <c r="JS474" s="67">
        <f t="shared" si="1846"/>
        <v>43715</v>
      </c>
      <c r="JT474" s="67">
        <f t="shared" si="1846"/>
        <v>43716</v>
      </c>
      <c r="JU474" s="67">
        <f t="shared" si="1846"/>
        <v>43717</v>
      </c>
      <c r="JV474" s="67">
        <f t="shared" si="1846"/>
        <v>43718</v>
      </c>
      <c r="JW474" s="67">
        <f t="shared" si="1846"/>
        <v>43719</v>
      </c>
      <c r="JX474" s="67">
        <f t="shared" si="1846"/>
        <v>43720</v>
      </c>
      <c r="JY474" s="67">
        <f t="shared" si="1846"/>
        <v>43721</v>
      </c>
      <c r="JZ474" s="67">
        <f t="shared" si="1846"/>
        <v>43722</v>
      </c>
      <c r="KA474" s="67">
        <f t="shared" si="1846"/>
        <v>43723</v>
      </c>
      <c r="KB474" s="67">
        <f t="shared" si="1846"/>
        <v>43724</v>
      </c>
      <c r="KC474" s="67">
        <f t="shared" si="1847"/>
        <v>43725</v>
      </c>
      <c r="KD474" s="67">
        <f t="shared" si="1847"/>
        <v>43726</v>
      </c>
      <c r="KE474" s="67">
        <f t="shared" si="1847"/>
        <v>43727</v>
      </c>
      <c r="KF474" s="67">
        <f t="shared" si="1847"/>
        <v>43728</v>
      </c>
      <c r="KG474" s="67">
        <f t="shared" si="1847"/>
        <v>43729</v>
      </c>
      <c r="KH474" s="67">
        <f t="shared" si="1847"/>
        <v>43730</v>
      </c>
      <c r="KI474" s="67">
        <f t="shared" si="1847"/>
        <v>43731</v>
      </c>
      <c r="KJ474" s="67">
        <f t="shared" si="1847"/>
        <v>43732</v>
      </c>
      <c r="KK474" s="67">
        <f t="shared" si="1847"/>
        <v>43733</v>
      </c>
      <c r="KL474" s="67">
        <f t="shared" si="1847"/>
        <v>43734</v>
      </c>
      <c r="KM474" s="67">
        <f t="shared" si="1847"/>
        <v>43735</v>
      </c>
      <c r="KN474" s="67">
        <f t="shared" si="1847"/>
        <v>43736</v>
      </c>
      <c r="KO474" s="67">
        <f t="shared" si="1847"/>
        <v>43737</v>
      </c>
      <c r="KP474" s="67">
        <f t="shared" si="1847"/>
        <v>43738</v>
      </c>
      <c r="KQ474" s="67">
        <f t="shared" si="1848"/>
        <v>43739</v>
      </c>
      <c r="KR474" s="67">
        <f t="shared" si="1848"/>
        <v>43740</v>
      </c>
      <c r="KS474" s="67">
        <f t="shared" si="1848"/>
        <v>43741</v>
      </c>
      <c r="KT474" s="67">
        <f t="shared" si="1848"/>
        <v>43742</v>
      </c>
      <c r="KU474" s="67">
        <f t="shared" si="1848"/>
        <v>43743</v>
      </c>
      <c r="KV474" s="67">
        <f t="shared" si="1848"/>
        <v>43744</v>
      </c>
      <c r="KW474" s="67">
        <f t="shared" si="1848"/>
        <v>43745</v>
      </c>
      <c r="KX474" s="67">
        <f t="shared" si="1848"/>
        <v>43746</v>
      </c>
      <c r="KY474" s="67">
        <f t="shared" si="1848"/>
        <v>43747</v>
      </c>
      <c r="KZ474" s="67">
        <f t="shared" si="1848"/>
        <v>43748</v>
      </c>
      <c r="LA474" s="67">
        <f t="shared" si="1848"/>
        <v>43749</v>
      </c>
      <c r="LB474" s="67">
        <f t="shared" si="1848"/>
        <v>43750</v>
      </c>
      <c r="LC474" s="67">
        <f t="shared" si="1848"/>
        <v>43751</v>
      </c>
      <c r="LD474" s="67">
        <f t="shared" si="1848"/>
        <v>43752</v>
      </c>
      <c r="LE474" s="67">
        <f t="shared" si="1848"/>
        <v>43753</v>
      </c>
      <c r="LF474" s="67">
        <f t="shared" si="1848"/>
        <v>43754</v>
      </c>
      <c r="LG474" s="67">
        <f t="shared" si="1849"/>
        <v>43755</v>
      </c>
      <c r="LH474" s="67">
        <f t="shared" si="1849"/>
        <v>43756</v>
      </c>
      <c r="LI474" s="67">
        <f t="shared" si="1849"/>
        <v>43757</v>
      </c>
      <c r="LJ474" s="67">
        <f t="shared" si="1849"/>
        <v>43758</v>
      </c>
      <c r="LK474" s="67">
        <f t="shared" si="1849"/>
        <v>43759</v>
      </c>
      <c r="LL474" s="67">
        <f t="shared" si="1849"/>
        <v>43760</v>
      </c>
      <c r="LM474" s="67">
        <f t="shared" si="1849"/>
        <v>43761</v>
      </c>
      <c r="LN474" s="67">
        <f t="shared" si="1849"/>
        <v>43762</v>
      </c>
      <c r="LO474" s="67">
        <f t="shared" si="1849"/>
        <v>43763</v>
      </c>
      <c r="LP474" s="67">
        <f t="shared" si="1849"/>
        <v>43764</v>
      </c>
      <c r="LQ474" s="67">
        <f t="shared" si="1849"/>
        <v>43765</v>
      </c>
      <c r="LR474" s="67">
        <f t="shared" si="1849"/>
        <v>43766</v>
      </c>
      <c r="LS474" s="67">
        <f t="shared" si="1849"/>
        <v>43767</v>
      </c>
      <c r="LT474" s="67">
        <f t="shared" si="1849"/>
        <v>43768</v>
      </c>
      <c r="LU474" s="67">
        <f t="shared" si="1849"/>
        <v>43769</v>
      </c>
      <c r="LV474" s="67">
        <f t="shared" si="1850"/>
        <v>43770</v>
      </c>
      <c r="LW474" s="67">
        <f t="shared" si="1850"/>
        <v>43771</v>
      </c>
      <c r="LX474" s="67">
        <f t="shared" si="1850"/>
        <v>43772</v>
      </c>
      <c r="LY474" s="67">
        <f t="shared" si="1850"/>
        <v>43773</v>
      </c>
      <c r="LZ474" s="67">
        <f t="shared" si="1850"/>
        <v>43774</v>
      </c>
      <c r="MA474" s="67">
        <f t="shared" si="1850"/>
        <v>43775</v>
      </c>
      <c r="MB474" s="67">
        <f t="shared" si="1850"/>
        <v>43776</v>
      </c>
      <c r="MC474" s="67">
        <f t="shared" si="1850"/>
        <v>43777</v>
      </c>
      <c r="MD474" s="67">
        <f t="shared" si="1850"/>
        <v>43778</v>
      </c>
      <c r="ME474" s="67">
        <f t="shared" si="1850"/>
        <v>43779</v>
      </c>
      <c r="MF474" s="67">
        <f t="shared" si="1850"/>
        <v>43780</v>
      </c>
      <c r="MG474" s="67">
        <f t="shared" si="1850"/>
        <v>43781</v>
      </c>
      <c r="MH474" s="67">
        <f t="shared" si="1850"/>
        <v>43782</v>
      </c>
      <c r="MI474" s="67">
        <f t="shared" si="1850"/>
        <v>43783</v>
      </c>
      <c r="MJ474" s="67">
        <f t="shared" si="1850"/>
        <v>43784</v>
      </c>
      <c r="MK474" s="67">
        <f t="shared" si="1850"/>
        <v>43785</v>
      </c>
      <c r="ML474" s="67">
        <f t="shared" si="1851"/>
        <v>43786</v>
      </c>
      <c r="MM474" s="67">
        <f t="shared" si="1851"/>
        <v>43787</v>
      </c>
      <c r="MN474" s="67">
        <f t="shared" si="1851"/>
        <v>43788</v>
      </c>
      <c r="MO474" s="67">
        <f t="shared" si="1851"/>
        <v>43789</v>
      </c>
      <c r="MP474" s="67">
        <f t="shared" si="1851"/>
        <v>43790</v>
      </c>
      <c r="MQ474" s="67">
        <f t="shared" si="1851"/>
        <v>43791</v>
      </c>
      <c r="MR474" s="67">
        <f t="shared" si="1851"/>
        <v>43792</v>
      </c>
      <c r="MS474" s="67">
        <f t="shared" si="1851"/>
        <v>43793</v>
      </c>
      <c r="MT474" s="67">
        <f t="shared" si="1851"/>
        <v>43794</v>
      </c>
      <c r="MU474" s="67">
        <f t="shared" si="1851"/>
        <v>43795</v>
      </c>
      <c r="MV474" s="67">
        <f t="shared" si="1851"/>
        <v>43796</v>
      </c>
      <c r="MW474" s="67">
        <f t="shared" si="1851"/>
        <v>43797</v>
      </c>
      <c r="MX474" s="67">
        <f t="shared" si="1851"/>
        <v>43798</v>
      </c>
      <c r="MY474" s="67">
        <f t="shared" si="1851"/>
        <v>43799</v>
      </c>
      <c r="MZ474" s="67">
        <f t="shared" si="1852"/>
        <v>43800</v>
      </c>
      <c r="NA474" s="67">
        <f t="shared" si="1852"/>
        <v>43801</v>
      </c>
      <c r="NB474" s="67">
        <f t="shared" si="1852"/>
        <v>43802</v>
      </c>
      <c r="NC474" s="67">
        <f t="shared" si="1852"/>
        <v>43803</v>
      </c>
      <c r="ND474" s="67">
        <f t="shared" si="1852"/>
        <v>43804</v>
      </c>
      <c r="NE474" s="67">
        <f t="shared" si="1852"/>
        <v>43805</v>
      </c>
      <c r="NF474" s="67">
        <f t="shared" si="1852"/>
        <v>43806</v>
      </c>
      <c r="NG474" s="67">
        <f t="shared" si="1852"/>
        <v>43807</v>
      </c>
      <c r="NH474" s="67">
        <f t="shared" si="1852"/>
        <v>43808</v>
      </c>
      <c r="NI474" s="67">
        <f t="shared" si="1852"/>
        <v>43809</v>
      </c>
      <c r="NJ474" s="67">
        <f t="shared" si="1852"/>
        <v>43810</v>
      </c>
      <c r="NK474" s="67">
        <f t="shared" si="1852"/>
        <v>43811</v>
      </c>
      <c r="NL474" s="67">
        <f t="shared" si="1852"/>
        <v>43812</v>
      </c>
      <c r="NM474" s="67">
        <f t="shared" si="1852"/>
        <v>43813</v>
      </c>
      <c r="NN474" s="67">
        <f t="shared" si="1852"/>
        <v>43814</v>
      </c>
      <c r="NO474" s="67">
        <f t="shared" si="1852"/>
        <v>43815</v>
      </c>
      <c r="NP474" s="67">
        <f t="shared" si="1853"/>
        <v>43816</v>
      </c>
      <c r="NQ474" s="67">
        <f t="shared" si="1853"/>
        <v>43817</v>
      </c>
      <c r="NR474" s="67">
        <f t="shared" si="1853"/>
        <v>43818</v>
      </c>
      <c r="NS474" s="67">
        <f t="shared" si="1853"/>
        <v>43819</v>
      </c>
      <c r="NT474" s="67">
        <f t="shared" si="1853"/>
        <v>43820</v>
      </c>
      <c r="NU474" s="67">
        <f t="shared" si="1853"/>
        <v>43821</v>
      </c>
      <c r="NV474" s="67">
        <f t="shared" si="1853"/>
        <v>43822</v>
      </c>
      <c r="NW474" s="67">
        <f t="shared" si="1853"/>
        <v>43823</v>
      </c>
      <c r="NX474" s="67">
        <f t="shared" si="1853"/>
        <v>43824</v>
      </c>
      <c r="NY474" s="67">
        <f t="shared" si="1853"/>
        <v>43825</v>
      </c>
      <c r="NZ474" s="67">
        <f t="shared" si="1853"/>
        <v>43826</v>
      </c>
      <c r="OA474" s="67">
        <f t="shared" si="1853"/>
        <v>43827</v>
      </c>
      <c r="OB474" s="67">
        <f t="shared" si="1853"/>
        <v>43828</v>
      </c>
      <c r="OC474" s="67">
        <f t="shared" si="1853"/>
        <v>43829</v>
      </c>
      <c r="OD474" s="67">
        <f t="shared" si="1853"/>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2.75" hidden="1" outlineLevel="3" x14ac:dyDescent="0.2">
      <c r="A475" s="147"/>
      <c r="B475" s="145"/>
      <c r="C475" s="146"/>
      <c r="D475" s="79"/>
      <c r="E475" s="79"/>
      <c r="F475" s="22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830"/>
        <v>43466</v>
      </c>
      <c r="AE475" s="67">
        <f t="shared" si="1830"/>
        <v>43467</v>
      </c>
      <c r="AF475" s="67">
        <f t="shared" si="1830"/>
        <v>43468</v>
      </c>
      <c r="AG475" s="67">
        <f t="shared" si="1830"/>
        <v>43469</v>
      </c>
      <c r="AH475" s="67">
        <f t="shared" si="1830"/>
        <v>43470</v>
      </c>
      <c r="AI475" s="67">
        <f t="shared" si="1830"/>
        <v>43471</v>
      </c>
      <c r="AJ475" s="67">
        <f t="shared" si="1830"/>
        <v>43472</v>
      </c>
      <c r="AK475" s="67">
        <f t="shared" si="1830"/>
        <v>43473</v>
      </c>
      <c r="AL475" s="67">
        <f t="shared" si="1830"/>
        <v>43474</v>
      </c>
      <c r="AM475" s="67">
        <f t="shared" si="1830"/>
        <v>43475</v>
      </c>
      <c r="AN475" s="67">
        <f t="shared" si="1830"/>
        <v>43476</v>
      </c>
      <c r="AO475" s="67">
        <f t="shared" si="1830"/>
        <v>43477</v>
      </c>
      <c r="AP475" s="67">
        <f t="shared" si="1830"/>
        <v>43478</v>
      </c>
      <c r="AQ475" s="67">
        <f t="shared" si="1830"/>
        <v>43479</v>
      </c>
      <c r="AR475" s="67">
        <f t="shared" si="1830"/>
        <v>43480</v>
      </c>
      <c r="AS475" s="67">
        <f t="shared" si="1830"/>
        <v>43481</v>
      </c>
      <c r="AT475" s="67">
        <f t="shared" si="1831"/>
        <v>43482</v>
      </c>
      <c r="AU475" s="67">
        <f t="shared" si="1831"/>
        <v>43483</v>
      </c>
      <c r="AV475" s="67">
        <f t="shared" si="1831"/>
        <v>43484</v>
      </c>
      <c r="AW475" s="67">
        <f t="shared" si="1831"/>
        <v>43485</v>
      </c>
      <c r="AX475" s="67">
        <f t="shared" si="1831"/>
        <v>43486</v>
      </c>
      <c r="AY475" s="67">
        <f t="shared" si="1831"/>
        <v>43487</v>
      </c>
      <c r="AZ475" s="67">
        <f t="shared" si="1831"/>
        <v>43488</v>
      </c>
      <c r="BA475" s="67">
        <f t="shared" si="1831"/>
        <v>43489</v>
      </c>
      <c r="BB475" s="67">
        <f t="shared" si="1831"/>
        <v>43490</v>
      </c>
      <c r="BC475" s="67">
        <f t="shared" si="1831"/>
        <v>43491</v>
      </c>
      <c r="BD475" s="67">
        <f t="shared" si="1831"/>
        <v>43492</v>
      </c>
      <c r="BE475" s="67">
        <f t="shared" si="1831"/>
        <v>43493</v>
      </c>
      <c r="BF475" s="67">
        <f t="shared" si="1831"/>
        <v>43494</v>
      </c>
      <c r="BG475" s="67">
        <f t="shared" si="1831"/>
        <v>43495</v>
      </c>
      <c r="BH475" s="67">
        <f t="shared" si="1831"/>
        <v>43496</v>
      </c>
      <c r="BI475" s="67">
        <f t="shared" si="1832"/>
        <v>43497</v>
      </c>
      <c r="BJ475" s="67">
        <f t="shared" si="1832"/>
        <v>43498</v>
      </c>
      <c r="BK475" s="67">
        <f t="shared" si="1832"/>
        <v>43499</v>
      </c>
      <c r="BL475" s="67">
        <f t="shared" si="1832"/>
        <v>43500</v>
      </c>
      <c r="BM475" s="67">
        <f t="shared" si="1832"/>
        <v>43501</v>
      </c>
      <c r="BN475" s="67">
        <f t="shared" si="1832"/>
        <v>43502</v>
      </c>
      <c r="BO475" s="67">
        <f t="shared" si="1832"/>
        <v>43503</v>
      </c>
      <c r="BP475" s="67">
        <f t="shared" si="1832"/>
        <v>43504</v>
      </c>
      <c r="BQ475" s="67">
        <f t="shared" si="1832"/>
        <v>43505</v>
      </c>
      <c r="BR475" s="67">
        <f t="shared" si="1832"/>
        <v>43506</v>
      </c>
      <c r="BS475" s="67">
        <f t="shared" si="1832"/>
        <v>43507</v>
      </c>
      <c r="BT475" s="67">
        <f t="shared" si="1832"/>
        <v>43508</v>
      </c>
      <c r="BU475" s="67">
        <f t="shared" si="1832"/>
        <v>43509</v>
      </c>
      <c r="BV475" s="67">
        <f t="shared" si="1832"/>
        <v>43510</v>
      </c>
      <c r="BW475" s="67">
        <f t="shared" si="1832"/>
        <v>43511</v>
      </c>
      <c r="BX475" s="67">
        <f t="shared" si="1832"/>
        <v>43512</v>
      </c>
      <c r="BY475" s="67">
        <f t="shared" si="1833"/>
        <v>43513</v>
      </c>
      <c r="BZ475" s="67">
        <f t="shared" si="1833"/>
        <v>43514</v>
      </c>
      <c r="CA475" s="67">
        <f t="shared" si="1833"/>
        <v>43515</v>
      </c>
      <c r="CB475" s="67">
        <f t="shared" si="1833"/>
        <v>43516</v>
      </c>
      <c r="CC475" s="67">
        <f t="shared" si="1833"/>
        <v>43517</v>
      </c>
      <c r="CD475" s="67">
        <f t="shared" si="1833"/>
        <v>43518</v>
      </c>
      <c r="CE475" s="67">
        <f t="shared" si="1833"/>
        <v>43519</v>
      </c>
      <c r="CF475" s="67">
        <f t="shared" si="1833"/>
        <v>43520</v>
      </c>
      <c r="CG475" s="67">
        <f t="shared" si="1833"/>
        <v>43521</v>
      </c>
      <c r="CH475" s="67">
        <f t="shared" si="1833"/>
        <v>43522</v>
      </c>
      <c r="CI475" s="67">
        <f t="shared" si="1833"/>
        <v>43523</v>
      </c>
      <c r="CJ475" s="67">
        <f t="shared" si="1833"/>
        <v>43524</v>
      </c>
      <c r="CK475" s="67">
        <f t="shared" si="1834"/>
        <v>43525</v>
      </c>
      <c r="CL475" s="67">
        <f t="shared" si="1834"/>
        <v>43526</v>
      </c>
      <c r="CM475" s="67">
        <f t="shared" si="1834"/>
        <v>43527</v>
      </c>
      <c r="CN475" s="67">
        <f t="shared" si="1834"/>
        <v>43528</v>
      </c>
      <c r="CO475" s="67">
        <f t="shared" si="1834"/>
        <v>43529</v>
      </c>
      <c r="CP475" s="67">
        <f t="shared" si="1834"/>
        <v>43530</v>
      </c>
      <c r="CQ475" s="67">
        <f t="shared" si="1834"/>
        <v>43531</v>
      </c>
      <c r="CR475" s="67">
        <f t="shared" si="1834"/>
        <v>43532</v>
      </c>
      <c r="CS475" s="67">
        <f t="shared" si="1834"/>
        <v>43533</v>
      </c>
      <c r="CT475" s="67">
        <f t="shared" si="1834"/>
        <v>43534</v>
      </c>
      <c r="CU475" s="67">
        <f t="shared" si="1834"/>
        <v>43535</v>
      </c>
      <c r="CV475" s="67">
        <f t="shared" si="1834"/>
        <v>43536</v>
      </c>
      <c r="CW475" s="67">
        <f t="shared" si="1834"/>
        <v>43537</v>
      </c>
      <c r="CX475" s="67">
        <f t="shared" si="1834"/>
        <v>43538</v>
      </c>
      <c r="CY475" s="67">
        <f t="shared" si="1834"/>
        <v>43539</v>
      </c>
      <c r="CZ475" s="67">
        <f t="shared" si="1834"/>
        <v>43540</v>
      </c>
      <c r="DA475" s="67">
        <f t="shared" si="1835"/>
        <v>43541</v>
      </c>
      <c r="DB475" s="67">
        <f t="shared" si="1835"/>
        <v>43542</v>
      </c>
      <c r="DC475" s="67">
        <f t="shared" si="1835"/>
        <v>43543</v>
      </c>
      <c r="DD475" s="67">
        <f t="shared" si="1835"/>
        <v>43544</v>
      </c>
      <c r="DE475" s="67">
        <f t="shared" si="1835"/>
        <v>43545</v>
      </c>
      <c r="DF475" s="67">
        <f t="shared" si="1835"/>
        <v>43546</v>
      </c>
      <c r="DG475" s="67">
        <f t="shared" si="1835"/>
        <v>43547</v>
      </c>
      <c r="DH475" s="67">
        <f t="shared" si="1835"/>
        <v>43548</v>
      </c>
      <c r="DI475" s="67">
        <f t="shared" si="1835"/>
        <v>43549</v>
      </c>
      <c r="DJ475" s="67">
        <f t="shared" si="1835"/>
        <v>43550</v>
      </c>
      <c r="DK475" s="67">
        <f t="shared" si="1835"/>
        <v>43551</v>
      </c>
      <c r="DL475" s="67">
        <f t="shared" si="1835"/>
        <v>43552</v>
      </c>
      <c r="DM475" s="67">
        <f t="shared" si="1835"/>
        <v>43553</v>
      </c>
      <c r="DN475" s="67">
        <f t="shared" si="1835"/>
        <v>43554</v>
      </c>
      <c r="DO475" s="67">
        <f t="shared" si="1835"/>
        <v>43555</v>
      </c>
      <c r="DP475" s="67">
        <f t="shared" si="1836"/>
        <v>43556</v>
      </c>
      <c r="DQ475" s="67">
        <f t="shared" si="1836"/>
        <v>43557</v>
      </c>
      <c r="DR475" s="67">
        <f t="shared" si="1836"/>
        <v>43558</v>
      </c>
      <c r="DS475" s="67">
        <f t="shared" si="1836"/>
        <v>43559</v>
      </c>
      <c r="DT475" s="67">
        <f t="shared" si="1836"/>
        <v>43560</v>
      </c>
      <c r="DU475" s="67">
        <f t="shared" si="1836"/>
        <v>43561</v>
      </c>
      <c r="DV475" s="67">
        <f t="shared" si="1836"/>
        <v>43562</v>
      </c>
      <c r="DW475" s="67">
        <f t="shared" si="1836"/>
        <v>43563</v>
      </c>
      <c r="DX475" s="67">
        <f t="shared" si="1836"/>
        <v>43564</v>
      </c>
      <c r="DY475" s="67">
        <f t="shared" si="1836"/>
        <v>43565</v>
      </c>
      <c r="DZ475" s="67">
        <f t="shared" si="1836"/>
        <v>43566</v>
      </c>
      <c r="EA475" s="67">
        <f t="shared" si="1836"/>
        <v>43567</v>
      </c>
      <c r="EB475" s="67">
        <f t="shared" si="1836"/>
        <v>43568</v>
      </c>
      <c r="EC475" s="67">
        <f t="shared" si="1836"/>
        <v>43569</v>
      </c>
      <c r="ED475" s="67">
        <f t="shared" si="1836"/>
        <v>43570</v>
      </c>
      <c r="EE475" s="67">
        <f t="shared" si="1836"/>
        <v>43571</v>
      </c>
      <c r="EF475" s="67">
        <f t="shared" si="1837"/>
        <v>43572</v>
      </c>
      <c r="EG475" s="67">
        <f t="shared" si="1837"/>
        <v>43573</v>
      </c>
      <c r="EH475" s="67">
        <f t="shared" si="1837"/>
        <v>43574</v>
      </c>
      <c r="EI475" s="67">
        <f t="shared" si="1837"/>
        <v>43575</v>
      </c>
      <c r="EJ475" s="67">
        <f t="shared" si="1837"/>
        <v>43576</v>
      </c>
      <c r="EK475" s="67">
        <f t="shared" si="1837"/>
        <v>43577</v>
      </c>
      <c r="EL475" s="67">
        <f t="shared" si="1837"/>
        <v>43578</v>
      </c>
      <c r="EM475" s="67">
        <f t="shared" si="1837"/>
        <v>43579</v>
      </c>
      <c r="EN475" s="67">
        <f t="shared" si="1837"/>
        <v>43580</v>
      </c>
      <c r="EO475" s="67">
        <f t="shared" si="1837"/>
        <v>43581</v>
      </c>
      <c r="EP475" s="67">
        <f t="shared" si="1837"/>
        <v>43582</v>
      </c>
      <c r="EQ475" s="67">
        <f t="shared" si="1837"/>
        <v>43583</v>
      </c>
      <c r="ER475" s="67">
        <f t="shared" si="1837"/>
        <v>43584</v>
      </c>
      <c r="ES475" s="67">
        <f t="shared" si="1837"/>
        <v>43585</v>
      </c>
      <c r="ET475" s="67">
        <f t="shared" si="1838"/>
        <v>43586</v>
      </c>
      <c r="EU475" s="67">
        <f t="shared" si="1838"/>
        <v>43587</v>
      </c>
      <c r="EV475" s="67">
        <f t="shared" si="1838"/>
        <v>43588</v>
      </c>
      <c r="EW475" s="67">
        <f t="shared" si="1838"/>
        <v>43589</v>
      </c>
      <c r="EX475" s="67">
        <f t="shared" si="1838"/>
        <v>43590</v>
      </c>
      <c r="EY475" s="67">
        <f t="shared" si="1838"/>
        <v>43591</v>
      </c>
      <c r="EZ475" s="67">
        <f t="shared" si="1838"/>
        <v>43592</v>
      </c>
      <c r="FA475" s="67">
        <f t="shared" si="1838"/>
        <v>43593</v>
      </c>
      <c r="FB475" s="67">
        <f t="shared" si="1838"/>
        <v>43594</v>
      </c>
      <c r="FC475" s="67">
        <f t="shared" si="1838"/>
        <v>43595</v>
      </c>
      <c r="FD475" s="67">
        <f t="shared" si="1838"/>
        <v>43596</v>
      </c>
      <c r="FE475" s="67">
        <f t="shared" si="1838"/>
        <v>43597</v>
      </c>
      <c r="FF475" s="67">
        <f t="shared" si="1838"/>
        <v>43598</v>
      </c>
      <c r="FG475" s="67">
        <f t="shared" si="1838"/>
        <v>43599</v>
      </c>
      <c r="FH475" s="67">
        <f t="shared" si="1838"/>
        <v>43600</v>
      </c>
      <c r="FI475" s="67">
        <f t="shared" si="1838"/>
        <v>43601</v>
      </c>
      <c r="FJ475" s="67">
        <f t="shared" si="1839"/>
        <v>43602</v>
      </c>
      <c r="FK475" s="67">
        <f t="shared" si="1839"/>
        <v>43603</v>
      </c>
      <c r="FL475" s="67">
        <f t="shared" si="1839"/>
        <v>43604</v>
      </c>
      <c r="FM475" s="67">
        <f t="shared" si="1839"/>
        <v>43605</v>
      </c>
      <c r="FN475" s="67">
        <f t="shared" si="1839"/>
        <v>43606</v>
      </c>
      <c r="FO475" s="67">
        <f t="shared" si="1839"/>
        <v>43607</v>
      </c>
      <c r="FP475" s="67">
        <f t="shared" si="1839"/>
        <v>43608</v>
      </c>
      <c r="FQ475" s="67">
        <f t="shared" si="1839"/>
        <v>43609</v>
      </c>
      <c r="FR475" s="67">
        <f t="shared" si="1839"/>
        <v>43610</v>
      </c>
      <c r="FS475" s="67">
        <f t="shared" si="1839"/>
        <v>43611</v>
      </c>
      <c r="FT475" s="67">
        <f t="shared" si="1839"/>
        <v>43612</v>
      </c>
      <c r="FU475" s="67">
        <f t="shared" si="1839"/>
        <v>43613</v>
      </c>
      <c r="FV475" s="67">
        <f t="shared" si="1839"/>
        <v>43614</v>
      </c>
      <c r="FW475" s="67">
        <f t="shared" si="1839"/>
        <v>43615</v>
      </c>
      <c r="FX475" s="67">
        <f t="shared" si="1839"/>
        <v>43616</v>
      </c>
      <c r="FY475" s="67">
        <f t="shared" si="1840"/>
        <v>43617</v>
      </c>
      <c r="FZ475" s="67">
        <f t="shared" si="1840"/>
        <v>43618</v>
      </c>
      <c r="GA475" s="67">
        <f t="shared" si="1840"/>
        <v>43619</v>
      </c>
      <c r="GB475" s="67">
        <f t="shared" si="1840"/>
        <v>43620</v>
      </c>
      <c r="GC475" s="67">
        <f t="shared" si="1840"/>
        <v>43621</v>
      </c>
      <c r="GD475" s="67">
        <f t="shared" si="1840"/>
        <v>43622</v>
      </c>
      <c r="GE475" s="67">
        <f t="shared" si="1840"/>
        <v>43623</v>
      </c>
      <c r="GF475" s="67">
        <f t="shared" si="1840"/>
        <v>43624</v>
      </c>
      <c r="GG475" s="67">
        <f t="shared" si="1840"/>
        <v>43625</v>
      </c>
      <c r="GH475" s="67">
        <f t="shared" si="1840"/>
        <v>43626</v>
      </c>
      <c r="GI475" s="67">
        <f t="shared" si="1840"/>
        <v>43627</v>
      </c>
      <c r="GJ475" s="67">
        <f t="shared" si="1840"/>
        <v>43628</v>
      </c>
      <c r="GK475" s="67">
        <f t="shared" si="1840"/>
        <v>43629</v>
      </c>
      <c r="GL475" s="67">
        <f t="shared" si="1840"/>
        <v>43630</v>
      </c>
      <c r="GM475" s="67">
        <f t="shared" si="1840"/>
        <v>43631</v>
      </c>
      <c r="GN475" s="67">
        <f t="shared" si="1840"/>
        <v>43632</v>
      </c>
      <c r="GO475" s="67">
        <f t="shared" si="1841"/>
        <v>43633</v>
      </c>
      <c r="GP475" s="67">
        <f t="shared" si="1841"/>
        <v>43634</v>
      </c>
      <c r="GQ475" s="67">
        <f t="shared" si="1841"/>
        <v>43635</v>
      </c>
      <c r="GR475" s="67">
        <f t="shared" si="1841"/>
        <v>43636</v>
      </c>
      <c r="GS475" s="67">
        <f t="shared" si="1841"/>
        <v>43637</v>
      </c>
      <c r="GT475" s="67">
        <f t="shared" si="1841"/>
        <v>43638</v>
      </c>
      <c r="GU475" s="67">
        <f t="shared" si="1841"/>
        <v>43639</v>
      </c>
      <c r="GV475" s="67">
        <f t="shared" si="1841"/>
        <v>43640</v>
      </c>
      <c r="GW475" s="67">
        <f t="shared" si="1841"/>
        <v>43641</v>
      </c>
      <c r="GX475" s="67">
        <f t="shared" si="1841"/>
        <v>43642</v>
      </c>
      <c r="GY475" s="67">
        <f t="shared" si="1841"/>
        <v>43643</v>
      </c>
      <c r="GZ475" s="67">
        <f t="shared" si="1841"/>
        <v>43644</v>
      </c>
      <c r="HA475" s="67">
        <f t="shared" si="1841"/>
        <v>43645</v>
      </c>
      <c r="HB475" s="67">
        <f t="shared" si="1841"/>
        <v>43646</v>
      </c>
      <c r="HC475" s="67">
        <f t="shared" si="1842"/>
        <v>43647</v>
      </c>
      <c r="HD475" s="67">
        <f t="shared" si="1842"/>
        <v>43648</v>
      </c>
      <c r="HE475" s="67">
        <f t="shared" si="1842"/>
        <v>43649</v>
      </c>
      <c r="HF475" s="67">
        <f t="shared" si="1842"/>
        <v>43650</v>
      </c>
      <c r="HG475" s="67">
        <f t="shared" si="1842"/>
        <v>43651</v>
      </c>
      <c r="HH475" s="67">
        <f t="shared" si="1842"/>
        <v>43652</v>
      </c>
      <c r="HI475" s="67">
        <f t="shared" si="1842"/>
        <v>43653</v>
      </c>
      <c r="HJ475" s="67">
        <f t="shared" si="1842"/>
        <v>43654</v>
      </c>
      <c r="HK475" s="67">
        <f t="shared" si="1842"/>
        <v>43655</v>
      </c>
      <c r="HL475" s="67">
        <f t="shared" si="1842"/>
        <v>43656</v>
      </c>
      <c r="HM475" s="67">
        <f t="shared" si="1842"/>
        <v>43657</v>
      </c>
      <c r="HN475" s="67">
        <f t="shared" si="1842"/>
        <v>43658</v>
      </c>
      <c r="HO475" s="67">
        <f t="shared" si="1842"/>
        <v>43659</v>
      </c>
      <c r="HP475" s="67">
        <f t="shared" si="1842"/>
        <v>43660</v>
      </c>
      <c r="HQ475" s="67">
        <f t="shared" si="1842"/>
        <v>43661</v>
      </c>
      <c r="HR475" s="67">
        <f t="shared" si="1842"/>
        <v>43662</v>
      </c>
      <c r="HS475" s="67">
        <f t="shared" si="1843"/>
        <v>43663</v>
      </c>
      <c r="HT475" s="67">
        <f t="shared" si="1843"/>
        <v>43664</v>
      </c>
      <c r="HU475" s="67">
        <f t="shared" si="1843"/>
        <v>43665</v>
      </c>
      <c r="HV475" s="67">
        <f t="shared" si="1843"/>
        <v>43666</v>
      </c>
      <c r="HW475" s="67">
        <f t="shared" si="1843"/>
        <v>43667</v>
      </c>
      <c r="HX475" s="67">
        <f t="shared" si="1843"/>
        <v>43668</v>
      </c>
      <c r="HY475" s="67">
        <f t="shared" si="1843"/>
        <v>43669</v>
      </c>
      <c r="HZ475" s="67">
        <f t="shared" si="1843"/>
        <v>43670</v>
      </c>
      <c r="IA475" s="67">
        <f t="shared" si="1843"/>
        <v>43671</v>
      </c>
      <c r="IB475" s="67">
        <f t="shared" si="1843"/>
        <v>43672</v>
      </c>
      <c r="IC475" s="67">
        <f t="shared" si="1843"/>
        <v>43673</v>
      </c>
      <c r="ID475" s="67">
        <f t="shared" si="1843"/>
        <v>43674</v>
      </c>
      <c r="IE475" s="67">
        <f t="shared" si="1843"/>
        <v>43675</v>
      </c>
      <c r="IF475" s="67">
        <f t="shared" si="1843"/>
        <v>43676</v>
      </c>
      <c r="IG475" s="67">
        <f t="shared" si="1843"/>
        <v>43677</v>
      </c>
      <c r="IH475" s="67">
        <f t="shared" si="1844"/>
        <v>43678</v>
      </c>
      <c r="II475" s="67">
        <f t="shared" si="1844"/>
        <v>43679</v>
      </c>
      <c r="IJ475" s="67">
        <f t="shared" si="1844"/>
        <v>43680</v>
      </c>
      <c r="IK475" s="67">
        <f t="shared" si="1844"/>
        <v>43681</v>
      </c>
      <c r="IL475" s="67">
        <f t="shared" si="1844"/>
        <v>43682</v>
      </c>
      <c r="IM475" s="67">
        <f t="shared" si="1844"/>
        <v>43683</v>
      </c>
      <c r="IN475" s="67">
        <f t="shared" si="1844"/>
        <v>43684</v>
      </c>
      <c r="IO475" s="67">
        <f t="shared" si="1844"/>
        <v>43685</v>
      </c>
      <c r="IP475" s="67">
        <f t="shared" si="1844"/>
        <v>43686</v>
      </c>
      <c r="IQ475" s="67">
        <f t="shared" si="1844"/>
        <v>43687</v>
      </c>
      <c r="IR475" s="67">
        <f t="shared" si="1844"/>
        <v>43688</v>
      </c>
      <c r="IS475" s="67">
        <f t="shared" si="1844"/>
        <v>43689</v>
      </c>
      <c r="IT475" s="67">
        <f t="shared" si="1844"/>
        <v>43690</v>
      </c>
      <c r="IU475" s="67">
        <f t="shared" si="1844"/>
        <v>43691</v>
      </c>
      <c r="IV475" s="67">
        <f t="shared" si="1844"/>
        <v>43692</v>
      </c>
      <c r="IW475" s="67">
        <f t="shared" si="1844"/>
        <v>43693</v>
      </c>
      <c r="IX475" s="67">
        <f t="shared" si="1845"/>
        <v>43694</v>
      </c>
      <c r="IY475" s="67">
        <f t="shared" si="1845"/>
        <v>43695</v>
      </c>
      <c r="IZ475" s="67">
        <f t="shared" si="1845"/>
        <v>43696</v>
      </c>
      <c r="JA475" s="67">
        <f t="shared" si="1845"/>
        <v>43697</v>
      </c>
      <c r="JB475" s="67">
        <f t="shared" si="1845"/>
        <v>43698</v>
      </c>
      <c r="JC475" s="67">
        <f t="shared" si="1845"/>
        <v>43699</v>
      </c>
      <c r="JD475" s="67">
        <f t="shared" si="1845"/>
        <v>43700</v>
      </c>
      <c r="JE475" s="67">
        <f t="shared" si="1845"/>
        <v>43701</v>
      </c>
      <c r="JF475" s="67">
        <f t="shared" si="1845"/>
        <v>43702</v>
      </c>
      <c r="JG475" s="67">
        <f t="shared" si="1845"/>
        <v>43703</v>
      </c>
      <c r="JH475" s="67">
        <f t="shared" si="1845"/>
        <v>43704</v>
      </c>
      <c r="JI475" s="67">
        <f t="shared" si="1845"/>
        <v>43705</v>
      </c>
      <c r="JJ475" s="67">
        <f t="shared" si="1845"/>
        <v>43706</v>
      </c>
      <c r="JK475" s="67">
        <f t="shared" si="1845"/>
        <v>43707</v>
      </c>
      <c r="JL475" s="67">
        <f t="shared" si="1845"/>
        <v>43708</v>
      </c>
      <c r="JM475" s="67">
        <f t="shared" si="1846"/>
        <v>43709</v>
      </c>
      <c r="JN475" s="67">
        <f t="shared" si="1846"/>
        <v>43710</v>
      </c>
      <c r="JO475" s="67">
        <f t="shared" si="1846"/>
        <v>43711</v>
      </c>
      <c r="JP475" s="67">
        <f t="shared" si="1846"/>
        <v>43712</v>
      </c>
      <c r="JQ475" s="67">
        <f t="shared" si="1846"/>
        <v>43713</v>
      </c>
      <c r="JR475" s="67">
        <f t="shared" si="1846"/>
        <v>43714</v>
      </c>
      <c r="JS475" s="67">
        <f t="shared" si="1846"/>
        <v>43715</v>
      </c>
      <c r="JT475" s="67">
        <f t="shared" si="1846"/>
        <v>43716</v>
      </c>
      <c r="JU475" s="67">
        <f t="shared" si="1846"/>
        <v>43717</v>
      </c>
      <c r="JV475" s="67">
        <f t="shared" si="1846"/>
        <v>43718</v>
      </c>
      <c r="JW475" s="67">
        <f t="shared" si="1846"/>
        <v>43719</v>
      </c>
      <c r="JX475" s="67">
        <f t="shared" si="1846"/>
        <v>43720</v>
      </c>
      <c r="JY475" s="67">
        <f t="shared" si="1846"/>
        <v>43721</v>
      </c>
      <c r="JZ475" s="67">
        <f t="shared" si="1846"/>
        <v>43722</v>
      </c>
      <c r="KA475" s="67">
        <f t="shared" si="1846"/>
        <v>43723</v>
      </c>
      <c r="KB475" s="67">
        <f t="shared" si="1846"/>
        <v>43724</v>
      </c>
      <c r="KC475" s="67">
        <f t="shared" si="1847"/>
        <v>43725</v>
      </c>
      <c r="KD475" s="67">
        <f t="shared" si="1847"/>
        <v>43726</v>
      </c>
      <c r="KE475" s="67">
        <f t="shared" si="1847"/>
        <v>43727</v>
      </c>
      <c r="KF475" s="67">
        <f t="shared" si="1847"/>
        <v>43728</v>
      </c>
      <c r="KG475" s="67">
        <f t="shared" si="1847"/>
        <v>43729</v>
      </c>
      <c r="KH475" s="67">
        <f t="shared" si="1847"/>
        <v>43730</v>
      </c>
      <c r="KI475" s="67">
        <f t="shared" si="1847"/>
        <v>43731</v>
      </c>
      <c r="KJ475" s="67">
        <f t="shared" si="1847"/>
        <v>43732</v>
      </c>
      <c r="KK475" s="67">
        <f t="shared" si="1847"/>
        <v>43733</v>
      </c>
      <c r="KL475" s="67">
        <f t="shared" si="1847"/>
        <v>43734</v>
      </c>
      <c r="KM475" s="67">
        <f t="shared" si="1847"/>
        <v>43735</v>
      </c>
      <c r="KN475" s="67">
        <f t="shared" si="1847"/>
        <v>43736</v>
      </c>
      <c r="KO475" s="67">
        <f t="shared" si="1847"/>
        <v>43737</v>
      </c>
      <c r="KP475" s="67">
        <f t="shared" si="1847"/>
        <v>43738</v>
      </c>
      <c r="KQ475" s="67">
        <f t="shared" si="1848"/>
        <v>43739</v>
      </c>
      <c r="KR475" s="67">
        <f t="shared" si="1848"/>
        <v>43740</v>
      </c>
      <c r="KS475" s="67">
        <f t="shared" si="1848"/>
        <v>43741</v>
      </c>
      <c r="KT475" s="67">
        <f t="shared" si="1848"/>
        <v>43742</v>
      </c>
      <c r="KU475" s="67">
        <f t="shared" si="1848"/>
        <v>43743</v>
      </c>
      <c r="KV475" s="67">
        <f t="shared" si="1848"/>
        <v>43744</v>
      </c>
      <c r="KW475" s="67">
        <f t="shared" si="1848"/>
        <v>43745</v>
      </c>
      <c r="KX475" s="67">
        <f t="shared" si="1848"/>
        <v>43746</v>
      </c>
      <c r="KY475" s="67">
        <f t="shared" si="1848"/>
        <v>43747</v>
      </c>
      <c r="KZ475" s="67">
        <f t="shared" si="1848"/>
        <v>43748</v>
      </c>
      <c r="LA475" s="67">
        <f t="shared" si="1848"/>
        <v>43749</v>
      </c>
      <c r="LB475" s="67">
        <f t="shared" si="1848"/>
        <v>43750</v>
      </c>
      <c r="LC475" s="67">
        <f t="shared" si="1848"/>
        <v>43751</v>
      </c>
      <c r="LD475" s="67">
        <f t="shared" si="1848"/>
        <v>43752</v>
      </c>
      <c r="LE475" s="67">
        <f t="shared" si="1848"/>
        <v>43753</v>
      </c>
      <c r="LF475" s="67">
        <f t="shared" si="1848"/>
        <v>43754</v>
      </c>
      <c r="LG475" s="67">
        <f t="shared" si="1849"/>
        <v>43755</v>
      </c>
      <c r="LH475" s="67">
        <f t="shared" si="1849"/>
        <v>43756</v>
      </c>
      <c r="LI475" s="67">
        <f t="shared" si="1849"/>
        <v>43757</v>
      </c>
      <c r="LJ475" s="67">
        <f t="shared" si="1849"/>
        <v>43758</v>
      </c>
      <c r="LK475" s="67">
        <f t="shared" si="1849"/>
        <v>43759</v>
      </c>
      <c r="LL475" s="67">
        <f t="shared" si="1849"/>
        <v>43760</v>
      </c>
      <c r="LM475" s="67">
        <f t="shared" si="1849"/>
        <v>43761</v>
      </c>
      <c r="LN475" s="67">
        <f t="shared" si="1849"/>
        <v>43762</v>
      </c>
      <c r="LO475" s="67">
        <f t="shared" si="1849"/>
        <v>43763</v>
      </c>
      <c r="LP475" s="67">
        <f t="shared" si="1849"/>
        <v>43764</v>
      </c>
      <c r="LQ475" s="67">
        <f t="shared" si="1849"/>
        <v>43765</v>
      </c>
      <c r="LR475" s="67">
        <f t="shared" si="1849"/>
        <v>43766</v>
      </c>
      <c r="LS475" s="67">
        <f t="shared" si="1849"/>
        <v>43767</v>
      </c>
      <c r="LT475" s="67">
        <f t="shared" si="1849"/>
        <v>43768</v>
      </c>
      <c r="LU475" s="67">
        <f t="shared" si="1849"/>
        <v>43769</v>
      </c>
      <c r="LV475" s="67">
        <f t="shared" si="1850"/>
        <v>43770</v>
      </c>
      <c r="LW475" s="67">
        <f t="shared" si="1850"/>
        <v>43771</v>
      </c>
      <c r="LX475" s="67">
        <f t="shared" si="1850"/>
        <v>43772</v>
      </c>
      <c r="LY475" s="67">
        <f t="shared" si="1850"/>
        <v>43773</v>
      </c>
      <c r="LZ475" s="67">
        <f t="shared" si="1850"/>
        <v>43774</v>
      </c>
      <c r="MA475" s="67">
        <f t="shared" si="1850"/>
        <v>43775</v>
      </c>
      <c r="MB475" s="67">
        <f t="shared" si="1850"/>
        <v>43776</v>
      </c>
      <c r="MC475" s="67">
        <f t="shared" si="1850"/>
        <v>43777</v>
      </c>
      <c r="MD475" s="67">
        <f t="shared" si="1850"/>
        <v>43778</v>
      </c>
      <c r="ME475" s="67">
        <f t="shared" si="1850"/>
        <v>43779</v>
      </c>
      <c r="MF475" s="67">
        <f t="shared" si="1850"/>
        <v>43780</v>
      </c>
      <c r="MG475" s="67">
        <f t="shared" si="1850"/>
        <v>43781</v>
      </c>
      <c r="MH475" s="67">
        <f t="shared" si="1850"/>
        <v>43782</v>
      </c>
      <c r="MI475" s="67">
        <f t="shared" si="1850"/>
        <v>43783</v>
      </c>
      <c r="MJ475" s="67">
        <f t="shared" si="1850"/>
        <v>43784</v>
      </c>
      <c r="MK475" s="67">
        <f t="shared" si="1850"/>
        <v>43785</v>
      </c>
      <c r="ML475" s="67">
        <f t="shared" si="1851"/>
        <v>43786</v>
      </c>
      <c r="MM475" s="67">
        <f t="shared" si="1851"/>
        <v>43787</v>
      </c>
      <c r="MN475" s="67">
        <f t="shared" si="1851"/>
        <v>43788</v>
      </c>
      <c r="MO475" s="67">
        <f t="shared" si="1851"/>
        <v>43789</v>
      </c>
      <c r="MP475" s="67">
        <f t="shared" si="1851"/>
        <v>43790</v>
      </c>
      <c r="MQ475" s="67">
        <f t="shared" si="1851"/>
        <v>43791</v>
      </c>
      <c r="MR475" s="67">
        <f t="shared" si="1851"/>
        <v>43792</v>
      </c>
      <c r="MS475" s="67">
        <f t="shared" si="1851"/>
        <v>43793</v>
      </c>
      <c r="MT475" s="67">
        <f t="shared" si="1851"/>
        <v>43794</v>
      </c>
      <c r="MU475" s="67">
        <f t="shared" si="1851"/>
        <v>43795</v>
      </c>
      <c r="MV475" s="67">
        <f t="shared" si="1851"/>
        <v>43796</v>
      </c>
      <c r="MW475" s="67">
        <f t="shared" si="1851"/>
        <v>43797</v>
      </c>
      <c r="MX475" s="67">
        <f t="shared" si="1851"/>
        <v>43798</v>
      </c>
      <c r="MY475" s="67">
        <f t="shared" si="1851"/>
        <v>43799</v>
      </c>
      <c r="MZ475" s="67">
        <f t="shared" si="1852"/>
        <v>43800</v>
      </c>
      <c r="NA475" s="67">
        <f t="shared" si="1852"/>
        <v>43801</v>
      </c>
      <c r="NB475" s="67">
        <f t="shared" si="1852"/>
        <v>43802</v>
      </c>
      <c r="NC475" s="67">
        <f t="shared" si="1852"/>
        <v>43803</v>
      </c>
      <c r="ND475" s="67">
        <f t="shared" si="1852"/>
        <v>43804</v>
      </c>
      <c r="NE475" s="67">
        <f t="shared" si="1852"/>
        <v>43805</v>
      </c>
      <c r="NF475" s="67">
        <f t="shared" si="1852"/>
        <v>43806</v>
      </c>
      <c r="NG475" s="67">
        <f t="shared" si="1852"/>
        <v>43807</v>
      </c>
      <c r="NH475" s="67">
        <f t="shared" si="1852"/>
        <v>43808</v>
      </c>
      <c r="NI475" s="67">
        <f t="shared" si="1852"/>
        <v>43809</v>
      </c>
      <c r="NJ475" s="67">
        <f t="shared" si="1852"/>
        <v>43810</v>
      </c>
      <c r="NK475" s="67">
        <f t="shared" si="1852"/>
        <v>43811</v>
      </c>
      <c r="NL475" s="67">
        <f t="shared" si="1852"/>
        <v>43812</v>
      </c>
      <c r="NM475" s="67">
        <f t="shared" si="1852"/>
        <v>43813</v>
      </c>
      <c r="NN475" s="67">
        <f t="shared" si="1852"/>
        <v>43814</v>
      </c>
      <c r="NO475" s="67">
        <f t="shared" si="1852"/>
        <v>43815</v>
      </c>
      <c r="NP475" s="67">
        <f t="shared" si="1853"/>
        <v>43816</v>
      </c>
      <c r="NQ475" s="67">
        <f t="shared" si="1853"/>
        <v>43817</v>
      </c>
      <c r="NR475" s="67">
        <f t="shared" si="1853"/>
        <v>43818</v>
      </c>
      <c r="NS475" s="67">
        <f t="shared" si="1853"/>
        <v>43819</v>
      </c>
      <c r="NT475" s="67">
        <f t="shared" si="1853"/>
        <v>43820</v>
      </c>
      <c r="NU475" s="67">
        <f t="shared" si="1853"/>
        <v>43821</v>
      </c>
      <c r="NV475" s="67">
        <f t="shared" si="1853"/>
        <v>43822</v>
      </c>
      <c r="NW475" s="67">
        <f t="shared" si="1853"/>
        <v>43823</v>
      </c>
      <c r="NX475" s="67">
        <f t="shared" si="1853"/>
        <v>43824</v>
      </c>
      <c r="NY475" s="67">
        <f t="shared" si="1853"/>
        <v>43825</v>
      </c>
      <c r="NZ475" s="67">
        <f t="shared" si="1853"/>
        <v>43826</v>
      </c>
      <c r="OA475" s="67">
        <f t="shared" si="1853"/>
        <v>43827</v>
      </c>
      <c r="OB475" s="67">
        <f t="shared" si="1853"/>
        <v>43828</v>
      </c>
      <c r="OC475" s="67">
        <f t="shared" si="1853"/>
        <v>43829</v>
      </c>
      <c r="OD475" s="67">
        <f t="shared" si="1853"/>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ht="12.75" hidden="1" outlineLevel="1" collapsed="1" x14ac:dyDescent="0.2">
      <c r="A476" s="142" t="s">
        <v>284</v>
      </c>
      <c r="B476" s="55" t="s">
        <v>285</v>
      </c>
      <c r="C476" s="143" t="s">
        <v>52</v>
      </c>
      <c r="D476" s="94">
        <v>0</v>
      </c>
      <c r="E476" s="26">
        <f>D476</f>
        <v>0</v>
      </c>
      <c r="F476" s="267"/>
      <c r="G476" s="27">
        <f t="shared" ref="G476" si="1856">ROUND(ROUND(D476,3)*$F476,2)</f>
        <v>0</v>
      </c>
      <c r="H476" s="86">
        <f t="shared" ref="H476" si="1857">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830"/>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si="1831"/>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si="1832"/>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si="1833"/>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si="1834"/>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si="1835"/>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si="1836"/>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si="1837"/>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si="1838"/>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si="1839"/>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si="1840"/>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si="1841"/>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si="1842"/>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si="1843"/>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si="1844"/>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si="1845"/>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si="1846"/>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si="1847"/>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si="1848"/>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si="1849"/>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si="1850"/>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si="1851"/>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si="1852"/>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si="1853"/>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8">OK476+OM476+OO476+OQ476+OS476+OU476+OW476</f>
        <v>0</v>
      </c>
      <c r="OG476" s="28">
        <f t="shared" ref="OG476" si="1859">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2.75" hidden="1" outlineLevel="2" x14ac:dyDescent="0.2">
      <c r="A477" s="147"/>
      <c r="B477" s="145"/>
      <c r="C477" s="146"/>
      <c r="D477" s="79"/>
      <c r="E477" s="79"/>
      <c r="F477" s="224"/>
      <c r="G477" s="69"/>
      <c r="H477" s="87"/>
      <c r="I477" s="95" t="str">
        <f>B476</f>
        <v>10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2.75" hidden="1" outlineLevel="3" x14ac:dyDescent="0.2">
      <c r="A478" s="147"/>
      <c r="B478" s="14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3" x14ac:dyDescent="0.2">
      <c r="A479" s="147"/>
      <c r="B479" s="14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75" hidden="1" outlineLevel="1" collapsed="1" x14ac:dyDescent="0.2">
      <c r="A480" s="142" t="s">
        <v>286</v>
      </c>
      <c r="B480" s="55" t="s">
        <v>287</v>
      </c>
      <c r="C480" s="143" t="s">
        <v>52</v>
      </c>
      <c r="D480" s="94">
        <v>0</v>
      </c>
      <c r="E480" s="26">
        <f>D480</f>
        <v>0</v>
      </c>
      <c r="F480" s="267"/>
      <c r="G480" s="27">
        <f t="shared" ref="G480" si="1860">ROUND(ROUND(D480,3)*$F480,2)</f>
        <v>0</v>
      </c>
      <c r="H480" s="86">
        <f t="shared" ref="H480" si="1861">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62">OK480+OM480+OO480+OQ480+OS480+OU480+OW480</f>
        <v>0</v>
      </c>
      <c r="OG480" s="28">
        <f t="shared" ref="OG480" si="1863">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2.75" hidden="1" outlineLevel="2" x14ac:dyDescent="0.2">
      <c r="A481" s="147"/>
      <c r="B481" s="145"/>
      <c r="C481" s="146"/>
      <c r="D481" s="79"/>
      <c r="E481" s="79"/>
      <c r="F481" s="224"/>
      <c r="G481" s="69"/>
      <c r="H481" s="87"/>
      <c r="I481" s="95" t="str">
        <f>B480</f>
        <v>0,4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2.75" hidden="1" outlineLevel="3" x14ac:dyDescent="0.2">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2.75" hidden="1" outlineLevel="3" x14ac:dyDescent="0.2">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75" hidden="1" outlineLevel="1" collapsed="1" x14ac:dyDescent="0.2">
      <c r="A484" s="183" t="s">
        <v>288</v>
      </c>
      <c r="B484" s="173" t="s">
        <v>289</v>
      </c>
      <c r="C484" s="158"/>
      <c r="D484" s="158"/>
      <c r="E484" s="158"/>
      <c r="F484" s="177"/>
      <c r="G484" s="158"/>
      <c r="H484" s="178"/>
      <c r="I484" s="162"/>
      <c r="J484" s="159"/>
      <c r="K484" s="163"/>
      <c r="L484" s="163"/>
      <c r="M484" s="163"/>
      <c r="N484" s="163"/>
      <c r="O484" s="163"/>
      <c r="P484" s="163"/>
      <c r="Q484" s="163"/>
      <c r="R484" s="163"/>
      <c r="S484" s="163"/>
      <c r="T484" s="163"/>
      <c r="U484" s="163"/>
      <c r="V484" s="163"/>
      <c r="W484" s="163"/>
      <c r="X484" s="163"/>
      <c r="Y484" s="163"/>
      <c r="Z484" s="163"/>
      <c r="AA484" s="164"/>
      <c r="AB484" s="163"/>
      <c r="AC484" s="164"/>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4"/>
      <c r="OF484" s="159"/>
      <c r="OG484" s="159"/>
      <c r="OH484" s="159"/>
      <c r="OI484" s="159"/>
      <c r="OJ484" s="188"/>
      <c r="OK484" s="159"/>
      <c r="OL484" s="159"/>
      <c r="OM484" s="159"/>
      <c r="ON484" s="159"/>
      <c r="OO484" s="159"/>
      <c r="OP484" s="159"/>
      <c r="OQ484" s="159"/>
      <c r="OR484" s="159"/>
      <c r="OS484" s="159"/>
      <c r="OT484" s="159"/>
      <c r="OU484" s="159"/>
      <c r="OV484" s="159"/>
      <c r="OW484" s="159"/>
      <c r="OX484" s="159"/>
      <c r="OY484" s="184"/>
    </row>
    <row r="485" spans="1:415" ht="35.1" hidden="1" customHeight="1" outlineLevel="1" x14ac:dyDescent="0.2">
      <c r="A485" s="142" t="s">
        <v>290</v>
      </c>
      <c r="B485" s="55" t="s">
        <v>291</v>
      </c>
      <c r="C485" s="143" t="s">
        <v>52</v>
      </c>
      <c r="D485" s="94">
        <v>0</v>
      </c>
      <c r="E485" s="26">
        <f>D485</f>
        <v>0</v>
      </c>
      <c r="F485" s="267"/>
      <c r="G485" s="27">
        <f t="shared" ref="G485" si="1864">ROUND(ROUND(D485,3)*$F485,2)</f>
        <v>0</v>
      </c>
      <c r="H485" s="86">
        <f t="shared" ref="H485" si="1865">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f t="shared" ref="OF485" si="1866">OK485+OM485+OO485+OQ485+OS485+OU485+OW485</f>
        <v>0</v>
      </c>
      <c r="OG485" s="28">
        <f t="shared" ref="OG485" si="1867">OL485+ON485+OP485+OR485+OT485+OV485+OX485</f>
        <v>0</v>
      </c>
      <c r="OH485" s="29">
        <f>D485-OF485</f>
        <v>0</v>
      </c>
      <c r="OI485" s="29">
        <f>G485-OG485</f>
        <v>0</v>
      </c>
      <c r="OJ485" s="93" t="str">
        <f>J485</f>
        <v>kompl.</v>
      </c>
      <c r="OK485" s="222"/>
      <c r="OL485" s="29">
        <f>OK485*F485</f>
        <v>0</v>
      </c>
      <c r="OM485" s="222"/>
      <c r="ON485" s="29">
        <f>OM485*F485</f>
        <v>0</v>
      </c>
      <c r="OO485" s="223"/>
      <c r="OP485" s="29">
        <f>OO485*F485</f>
        <v>0</v>
      </c>
      <c r="OQ485" s="223"/>
      <c r="OR485" s="29">
        <f>OQ485*F485</f>
        <v>0</v>
      </c>
      <c r="OS485" s="223"/>
      <c r="OT485" s="29">
        <f>OS485*F485</f>
        <v>0</v>
      </c>
      <c r="OU485" s="223"/>
      <c r="OV485" s="29">
        <f>OU485*F485</f>
        <v>0</v>
      </c>
      <c r="OW485" s="223"/>
      <c r="OX485" s="29">
        <f>OW485*F485</f>
        <v>0</v>
      </c>
      <c r="OY485" s="184"/>
    </row>
    <row r="486" spans="1:415" s="63" customFormat="1" ht="25.5" hidden="1" outlineLevel="2" x14ac:dyDescent="0.2">
      <c r="A486" s="147"/>
      <c r="B486" s="145"/>
      <c r="C486" s="146"/>
      <c r="D486" s="79"/>
      <c r="E486" s="79"/>
      <c r="F486" s="224"/>
      <c r="G486" s="69"/>
      <c r="H486" s="87"/>
      <c r="I486" s="95" t="str">
        <f>B485</f>
        <v>35 kV OL / KL trasoje atliekami dangų atstatymo ir gerbūvio sutvarkymo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2.75" hidden="1" outlineLevel="3" x14ac:dyDescent="0.2">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2.75" hidden="1" outlineLevel="3" x14ac:dyDescent="0.2">
      <c r="A488" s="147"/>
      <c r="B488" s="145"/>
      <c r="C488" s="146"/>
      <c r="D488" s="79"/>
      <c r="E488" s="79"/>
      <c r="F488" s="22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ref="AD488:AS503" si="1868">AD$20</f>
        <v>43466</v>
      </c>
      <c r="AE488" s="67">
        <f t="shared" si="1868"/>
        <v>43467</v>
      </c>
      <c r="AF488" s="67">
        <f t="shared" si="1868"/>
        <v>43468</v>
      </c>
      <c r="AG488" s="67">
        <f t="shared" si="1868"/>
        <v>43469</v>
      </c>
      <c r="AH488" s="67">
        <f t="shared" si="1868"/>
        <v>43470</v>
      </c>
      <c r="AI488" s="67">
        <f t="shared" si="1868"/>
        <v>43471</v>
      </c>
      <c r="AJ488" s="67">
        <f t="shared" si="1868"/>
        <v>43472</v>
      </c>
      <c r="AK488" s="67">
        <f t="shared" si="1868"/>
        <v>43473</v>
      </c>
      <c r="AL488" s="67">
        <f t="shared" si="1868"/>
        <v>43474</v>
      </c>
      <c r="AM488" s="67">
        <f t="shared" si="1868"/>
        <v>43475</v>
      </c>
      <c r="AN488" s="67">
        <f t="shared" si="1868"/>
        <v>43476</v>
      </c>
      <c r="AO488" s="67">
        <f t="shared" si="1868"/>
        <v>43477</v>
      </c>
      <c r="AP488" s="67">
        <f t="shared" si="1868"/>
        <v>43478</v>
      </c>
      <c r="AQ488" s="67">
        <f t="shared" si="1868"/>
        <v>43479</v>
      </c>
      <c r="AR488" s="67">
        <f t="shared" si="1868"/>
        <v>43480</v>
      </c>
      <c r="AS488" s="67">
        <f t="shared" si="1868"/>
        <v>43481</v>
      </c>
      <c r="AT488" s="67">
        <f t="shared" ref="AT488:BH505" si="1869">AT$20</f>
        <v>43482</v>
      </c>
      <c r="AU488" s="67">
        <f t="shared" si="1869"/>
        <v>43483</v>
      </c>
      <c r="AV488" s="67">
        <f t="shared" si="1869"/>
        <v>43484</v>
      </c>
      <c r="AW488" s="67">
        <f t="shared" si="1869"/>
        <v>43485</v>
      </c>
      <c r="AX488" s="67">
        <f t="shared" si="1869"/>
        <v>43486</v>
      </c>
      <c r="AY488" s="67">
        <f t="shared" si="1869"/>
        <v>43487</v>
      </c>
      <c r="AZ488" s="67">
        <f t="shared" si="1869"/>
        <v>43488</v>
      </c>
      <c r="BA488" s="67">
        <f t="shared" si="1869"/>
        <v>43489</v>
      </c>
      <c r="BB488" s="67">
        <f t="shared" si="1869"/>
        <v>43490</v>
      </c>
      <c r="BC488" s="67">
        <f t="shared" si="1869"/>
        <v>43491</v>
      </c>
      <c r="BD488" s="67">
        <f t="shared" si="1869"/>
        <v>43492</v>
      </c>
      <c r="BE488" s="67">
        <f t="shared" si="1869"/>
        <v>43493</v>
      </c>
      <c r="BF488" s="67">
        <f t="shared" si="1869"/>
        <v>43494</v>
      </c>
      <c r="BG488" s="67">
        <f t="shared" si="1869"/>
        <v>43495</v>
      </c>
      <c r="BH488" s="67">
        <f t="shared" si="1869"/>
        <v>43496</v>
      </c>
      <c r="BI488" s="67">
        <f t="shared" ref="BI488:BX503" si="1870">BI$20</f>
        <v>43497</v>
      </c>
      <c r="BJ488" s="67">
        <f t="shared" si="1870"/>
        <v>43498</v>
      </c>
      <c r="BK488" s="67">
        <f t="shared" si="1870"/>
        <v>43499</v>
      </c>
      <c r="BL488" s="67">
        <f t="shared" si="1870"/>
        <v>43500</v>
      </c>
      <c r="BM488" s="67">
        <f t="shared" si="1870"/>
        <v>43501</v>
      </c>
      <c r="BN488" s="67">
        <f t="shared" si="1870"/>
        <v>43502</v>
      </c>
      <c r="BO488" s="67">
        <f t="shared" si="1870"/>
        <v>43503</v>
      </c>
      <c r="BP488" s="67">
        <f t="shared" si="1870"/>
        <v>43504</v>
      </c>
      <c r="BQ488" s="67">
        <f t="shared" si="1870"/>
        <v>43505</v>
      </c>
      <c r="BR488" s="67">
        <f t="shared" si="1870"/>
        <v>43506</v>
      </c>
      <c r="BS488" s="67">
        <f t="shared" si="1870"/>
        <v>43507</v>
      </c>
      <c r="BT488" s="67">
        <f t="shared" si="1870"/>
        <v>43508</v>
      </c>
      <c r="BU488" s="67">
        <f t="shared" si="1870"/>
        <v>43509</v>
      </c>
      <c r="BV488" s="67">
        <f t="shared" si="1870"/>
        <v>43510</v>
      </c>
      <c r="BW488" s="67">
        <f t="shared" si="1870"/>
        <v>43511</v>
      </c>
      <c r="BX488" s="67">
        <f t="shared" si="1870"/>
        <v>43512</v>
      </c>
      <c r="BY488" s="67">
        <f t="shared" ref="BY488:CJ505" si="1871">BY$20</f>
        <v>43513</v>
      </c>
      <c r="BZ488" s="67">
        <f t="shared" si="1871"/>
        <v>43514</v>
      </c>
      <c r="CA488" s="67">
        <f t="shared" si="1871"/>
        <v>43515</v>
      </c>
      <c r="CB488" s="67">
        <f t="shared" si="1871"/>
        <v>43516</v>
      </c>
      <c r="CC488" s="67">
        <f t="shared" si="1871"/>
        <v>43517</v>
      </c>
      <c r="CD488" s="67">
        <f t="shared" si="1871"/>
        <v>43518</v>
      </c>
      <c r="CE488" s="67">
        <f t="shared" si="1871"/>
        <v>43519</v>
      </c>
      <c r="CF488" s="67">
        <f t="shared" si="1871"/>
        <v>43520</v>
      </c>
      <c r="CG488" s="67">
        <f t="shared" si="1871"/>
        <v>43521</v>
      </c>
      <c r="CH488" s="67">
        <f t="shared" si="1871"/>
        <v>43522</v>
      </c>
      <c r="CI488" s="67">
        <f t="shared" si="1871"/>
        <v>43523</v>
      </c>
      <c r="CJ488" s="67">
        <f t="shared" si="1871"/>
        <v>43524</v>
      </c>
      <c r="CK488" s="67">
        <f t="shared" ref="CK488:CZ503" si="1872">CK$20</f>
        <v>43525</v>
      </c>
      <c r="CL488" s="67">
        <f t="shared" si="1872"/>
        <v>43526</v>
      </c>
      <c r="CM488" s="67">
        <f t="shared" si="1872"/>
        <v>43527</v>
      </c>
      <c r="CN488" s="67">
        <f t="shared" si="1872"/>
        <v>43528</v>
      </c>
      <c r="CO488" s="67">
        <f t="shared" si="1872"/>
        <v>43529</v>
      </c>
      <c r="CP488" s="67">
        <f t="shared" si="1872"/>
        <v>43530</v>
      </c>
      <c r="CQ488" s="67">
        <f t="shared" si="1872"/>
        <v>43531</v>
      </c>
      <c r="CR488" s="67">
        <f t="shared" si="1872"/>
        <v>43532</v>
      </c>
      <c r="CS488" s="67">
        <f t="shared" si="1872"/>
        <v>43533</v>
      </c>
      <c r="CT488" s="67">
        <f t="shared" si="1872"/>
        <v>43534</v>
      </c>
      <c r="CU488" s="67">
        <f t="shared" si="1872"/>
        <v>43535</v>
      </c>
      <c r="CV488" s="67">
        <f t="shared" si="1872"/>
        <v>43536</v>
      </c>
      <c r="CW488" s="67">
        <f t="shared" si="1872"/>
        <v>43537</v>
      </c>
      <c r="CX488" s="67">
        <f t="shared" si="1872"/>
        <v>43538</v>
      </c>
      <c r="CY488" s="67">
        <f t="shared" si="1872"/>
        <v>43539</v>
      </c>
      <c r="CZ488" s="67">
        <f t="shared" si="1872"/>
        <v>43540</v>
      </c>
      <c r="DA488" s="67">
        <f t="shared" ref="DA488:DO505" si="1873">DA$20</f>
        <v>43541</v>
      </c>
      <c r="DB488" s="67">
        <f t="shared" si="1873"/>
        <v>43542</v>
      </c>
      <c r="DC488" s="67">
        <f t="shared" si="1873"/>
        <v>43543</v>
      </c>
      <c r="DD488" s="67">
        <f t="shared" si="1873"/>
        <v>43544</v>
      </c>
      <c r="DE488" s="67">
        <f t="shared" si="1873"/>
        <v>43545</v>
      </c>
      <c r="DF488" s="67">
        <f t="shared" si="1873"/>
        <v>43546</v>
      </c>
      <c r="DG488" s="67">
        <f t="shared" si="1873"/>
        <v>43547</v>
      </c>
      <c r="DH488" s="67">
        <f t="shared" si="1873"/>
        <v>43548</v>
      </c>
      <c r="DI488" s="67">
        <f t="shared" si="1873"/>
        <v>43549</v>
      </c>
      <c r="DJ488" s="67">
        <f t="shared" si="1873"/>
        <v>43550</v>
      </c>
      <c r="DK488" s="67">
        <f t="shared" si="1873"/>
        <v>43551</v>
      </c>
      <c r="DL488" s="67">
        <f t="shared" si="1873"/>
        <v>43552</v>
      </c>
      <c r="DM488" s="67">
        <f t="shared" si="1873"/>
        <v>43553</v>
      </c>
      <c r="DN488" s="67">
        <f t="shared" si="1873"/>
        <v>43554</v>
      </c>
      <c r="DO488" s="67">
        <f t="shared" si="1873"/>
        <v>43555</v>
      </c>
      <c r="DP488" s="67">
        <f t="shared" ref="DP488:EE503" si="1874">DP$20</f>
        <v>43556</v>
      </c>
      <c r="DQ488" s="67">
        <f t="shared" si="1874"/>
        <v>43557</v>
      </c>
      <c r="DR488" s="67">
        <f t="shared" si="1874"/>
        <v>43558</v>
      </c>
      <c r="DS488" s="67">
        <f t="shared" si="1874"/>
        <v>43559</v>
      </c>
      <c r="DT488" s="67">
        <f t="shared" si="1874"/>
        <v>43560</v>
      </c>
      <c r="DU488" s="67">
        <f t="shared" si="1874"/>
        <v>43561</v>
      </c>
      <c r="DV488" s="67">
        <f t="shared" si="1874"/>
        <v>43562</v>
      </c>
      <c r="DW488" s="67">
        <f t="shared" si="1874"/>
        <v>43563</v>
      </c>
      <c r="DX488" s="67">
        <f t="shared" si="1874"/>
        <v>43564</v>
      </c>
      <c r="DY488" s="67">
        <f t="shared" si="1874"/>
        <v>43565</v>
      </c>
      <c r="DZ488" s="67">
        <f t="shared" si="1874"/>
        <v>43566</v>
      </c>
      <c r="EA488" s="67">
        <f t="shared" si="1874"/>
        <v>43567</v>
      </c>
      <c r="EB488" s="67">
        <f t="shared" si="1874"/>
        <v>43568</v>
      </c>
      <c r="EC488" s="67">
        <f t="shared" si="1874"/>
        <v>43569</v>
      </c>
      <c r="ED488" s="67">
        <f t="shared" si="1874"/>
        <v>43570</v>
      </c>
      <c r="EE488" s="67">
        <f t="shared" si="1874"/>
        <v>43571</v>
      </c>
      <c r="EF488" s="67">
        <f t="shared" ref="EF488:ES505" si="1875">EF$20</f>
        <v>43572</v>
      </c>
      <c r="EG488" s="67">
        <f t="shared" si="1875"/>
        <v>43573</v>
      </c>
      <c r="EH488" s="67">
        <f t="shared" si="1875"/>
        <v>43574</v>
      </c>
      <c r="EI488" s="67">
        <f t="shared" si="1875"/>
        <v>43575</v>
      </c>
      <c r="EJ488" s="67">
        <f t="shared" si="1875"/>
        <v>43576</v>
      </c>
      <c r="EK488" s="67">
        <f t="shared" si="1875"/>
        <v>43577</v>
      </c>
      <c r="EL488" s="67">
        <f t="shared" si="1875"/>
        <v>43578</v>
      </c>
      <c r="EM488" s="67">
        <f t="shared" si="1875"/>
        <v>43579</v>
      </c>
      <c r="EN488" s="67">
        <f t="shared" si="1875"/>
        <v>43580</v>
      </c>
      <c r="EO488" s="67">
        <f t="shared" si="1875"/>
        <v>43581</v>
      </c>
      <c r="EP488" s="67">
        <f t="shared" si="1875"/>
        <v>43582</v>
      </c>
      <c r="EQ488" s="67">
        <f t="shared" si="1875"/>
        <v>43583</v>
      </c>
      <c r="ER488" s="67">
        <f t="shared" si="1875"/>
        <v>43584</v>
      </c>
      <c r="ES488" s="67">
        <f t="shared" si="1875"/>
        <v>43585</v>
      </c>
      <c r="ET488" s="67">
        <f t="shared" ref="ET488:FI503" si="1876">ET$20</f>
        <v>43586</v>
      </c>
      <c r="EU488" s="67">
        <f t="shared" si="1876"/>
        <v>43587</v>
      </c>
      <c r="EV488" s="67">
        <f t="shared" si="1876"/>
        <v>43588</v>
      </c>
      <c r="EW488" s="67">
        <f t="shared" si="1876"/>
        <v>43589</v>
      </c>
      <c r="EX488" s="67">
        <f t="shared" si="1876"/>
        <v>43590</v>
      </c>
      <c r="EY488" s="67">
        <f t="shared" si="1876"/>
        <v>43591</v>
      </c>
      <c r="EZ488" s="67">
        <f t="shared" si="1876"/>
        <v>43592</v>
      </c>
      <c r="FA488" s="67">
        <f t="shared" si="1876"/>
        <v>43593</v>
      </c>
      <c r="FB488" s="67">
        <f t="shared" si="1876"/>
        <v>43594</v>
      </c>
      <c r="FC488" s="67">
        <f t="shared" si="1876"/>
        <v>43595</v>
      </c>
      <c r="FD488" s="67">
        <f t="shared" si="1876"/>
        <v>43596</v>
      </c>
      <c r="FE488" s="67">
        <f t="shared" si="1876"/>
        <v>43597</v>
      </c>
      <c r="FF488" s="67">
        <f t="shared" si="1876"/>
        <v>43598</v>
      </c>
      <c r="FG488" s="67">
        <f t="shared" si="1876"/>
        <v>43599</v>
      </c>
      <c r="FH488" s="67">
        <f t="shared" si="1876"/>
        <v>43600</v>
      </c>
      <c r="FI488" s="67">
        <f t="shared" si="1876"/>
        <v>43601</v>
      </c>
      <c r="FJ488" s="67">
        <f t="shared" ref="FJ488:FX505" si="1877">FJ$20</f>
        <v>43602</v>
      </c>
      <c r="FK488" s="67">
        <f t="shared" si="1877"/>
        <v>43603</v>
      </c>
      <c r="FL488" s="67">
        <f t="shared" si="1877"/>
        <v>43604</v>
      </c>
      <c r="FM488" s="67">
        <f t="shared" si="1877"/>
        <v>43605</v>
      </c>
      <c r="FN488" s="67">
        <f t="shared" si="1877"/>
        <v>43606</v>
      </c>
      <c r="FO488" s="67">
        <f t="shared" si="1877"/>
        <v>43607</v>
      </c>
      <c r="FP488" s="67">
        <f t="shared" si="1877"/>
        <v>43608</v>
      </c>
      <c r="FQ488" s="67">
        <f t="shared" si="1877"/>
        <v>43609</v>
      </c>
      <c r="FR488" s="67">
        <f t="shared" si="1877"/>
        <v>43610</v>
      </c>
      <c r="FS488" s="67">
        <f t="shared" si="1877"/>
        <v>43611</v>
      </c>
      <c r="FT488" s="67">
        <f t="shared" si="1877"/>
        <v>43612</v>
      </c>
      <c r="FU488" s="67">
        <f t="shared" si="1877"/>
        <v>43613</v>
      </c>
      <c r="FV488" s="67">
        <f t="shared" si="1877"/>
        <v>43614</v>
      </c>
      <c r="FW488" s="67">
        <f t="shared" si="1877"/>
        <v>43615</v>
      </c>
      <c r="FX488" s="67">
        <f t="shared" si="1877"/>
        <v>43616</v>
      </c>
      <c r="FY488" s="67">
        <f t="shared" ref="FY488:GN503" si="1878">FY$20</f>
        <v>43617</v>
      </c>
      <c r="FZ488" s="67">
        <f t="shared" si="1878"/>
        <v>43618</v>
      </c>
      <c r="GA488" s="67">
        <f t="shared" si="1878"/>
        <v>43619</v>
      </c>
      <c r="GB488" s="67">
        <f t="shared" si="1878"/>
        <v>43620</v>
      </c>
      <c r="GC488" s="67">
        <f t="shared" si="1878"/>
        <v>43621</v>
      </c>
      <c r="GD488" s="67">
        <f t="shared" si="1878"/>
        <v>43622</v>
      </c>
      <c r="GE488" s="67">
        <f t="shared" si="1878"/>
        <v>43623</v>
      </c>
      <c r="GF488" s="67">
        <f t="shared" si="1878"/>
        <v>43624</v>
      </c>
      <c r="GG488" s="67">
        <f t="shared" si="1878"/>
        <v>43625</v>
      </c>
      <c r="GH488" s="67">
        <f t="shared" si="1878"/>
        <v>43626</v>
      </c>
      <c r="GI488" s="67">
        <f t="shared" si="1878"/>
        <v>43627</v>
      </c>
      <c r="GJ488" s="67">
        <f t="shared" si="1878"/>
        <v>43628</v>
      </c>
      <c r="GK488" s="67">
        <f t="shared" si="1878"/>
        <v>43629</v>
      </c>
      <c r="GL488" s="67">
        <f t="shared" si="1878"/>
        <v>43630</v>
      </c>
      <c r="GM488" s="67">
        <f t="shared" si="1878"/>
        <v>43631</v>
      </c>
      <c r="GN488" s="67">
        <f t="shared" si="1878"/>
        <v>43632</v>
      </c>
      <c r="GO488" s="67">
        <f t="shared" ref="GO488:HB505" si="1879">GO$20</f>
        <v>43633</v>
      </c>
      <c r="GP488" s="67">
        <f t="shared" si="1879"/>
        <v>43634</v>
      </c>
      <c r="GQ488" s="67">
        <f t="shared" si="1879"/>
        <v>43635</v>
      </c>
      <c r="GR488" s="67">
        <f t="shared" si="1879"/>
        <v>43636</v>
      </c>
      <c r="GS488" s="67">
        <f t="shared" si="1879"/>
        <v>43637</v>
      </c>
      <c r="GT488" s="67">
        <f t="shared" si="1879"/>
        <v>43638</v>
      </c>
      <c r="GU488" s="67">
        <f t="shared" si="1879"/>
        <v>43639</v>
      </c>
      <c r="GV488" s="67">
        <f t="shared" si="1879"/>
        <v>43640</v>
      </c>
      <c r="GW488" s="67">
        <f t="shared" si="1879"/>
        <v>43641</v>
      </c>
      <c r="GX488" s="67">
        <f t="shared" si="1879"/>
        <v>43642</v>
      </c>
      <c r="GY488" s="67">
        <f t="shared" si="1879"/>
        <v>43643</v>
      </c>
      <c r="GZ488" s="67">
        <f t="shared" si="1879"/>
        <v>43644</v>
      </c>
      <c r="HA488" s="67">
        <f t="shared" si="1879"/>
        <v>43645</v>
      </c>
      <c r="HB488" s="67">
        <f t="shared" si="1879"/>
        <v>43646</v>
      </c>
      <c r="HC488" s="67">
        <f t="shared" ref="HC488:HR503" si="1880">HC$20</f>
        <v>43647</v>
      </c>
      <c r="HD488" s="67">
        <f t="shared" si="1880"/>
        <v>43648</v>
      </c>
      <c r="HE488" s="67">
        <f t="shared" si="1880"/>
        <v>43649</v>
      </c>
      <c r="HF488" s="67">
        <f t="shared" si="1880"/>
        <v>43650</v>
      </c>
      <c r="HG488" s="67">
        <f t="shared" si="1880"/>
        <v>43651</v>
      </c>
      <c r="HH488" s="67">
        <f t="shared" si="1880"/>
        <v>43652</v>
      </c>
      <c r="HI488" s="67">
        <f t="shared" si="1880"/>
        <v>43653</v>
      </c>
      <c r="HJ488" s="67">
        <f t="shared" si="1880"/>
        <v>43654</v>
      </c>
      <c r="HK488" s="67">
        <f t="shared" si="1880"/>
        <v>43655</v>
      </c>
      <c r="HL488" s="67">
        <f t="shared" si="1880"/>
        <v>43656</v>
      </c>
      <c r="HM488" s="67">
        <f t="shared" si="1880"/>
        <v>43657</v>
      </c>
      <c r="HN488" s="67">
        <f t="shared" si="1880"/>
        <v>43658</v>
      </c>
      <c r="HO488" s="67">
        <f t="shared" si="1880"/>
        <v>43659</v>
      </c>
      <c r="HP488" s="67">
        <f t="shared" si="1880"/>
        <v>43660</v>
      </c>
      <c r="HQ488" s="67">
        <f t="shared" si="1880"/>
        <v>43661</v>
      </c>
      <c r="HR488" s="67">
        <f t="shared" si="1880"/>
        <v>43662</v>
      </c>
      <c r="HS488" s="67">
        <f t="shared" ref="HS488:IG505" si="1881">HS$20</f>
        <v>43663</v>
      </c>
      <c r="HT488" s="67">
        <f t="shared" si="1881"/>
        <v>43664</v>
      </c>
      <c r="HU488" s="67">
        <f t="shared" si="1881"/>
        <v>43665</v>
      </c>
      <c r="HV488" s="67">
        <f t="shared" si="1881"/>
        <v>43666</v>
      </c>
      <c r="HW488" s="67">
        <f t="shared" si="1881"/>
        <v>43667</v>
      </c>
      <c r="HX488" s="67">
        <f t="shared" si="1881"/>
        <v>43668</v>
      </c>
      <c r="HY488" s="67">
        <f t="shared" si="1881"/>
        <v>43669</v>
      </c>
      <c r="HZ488" s="67">
        <f t="shared" si="1881"/>
        <v>43670</v>
      </c>
      <c r="IA488" s="67">
        <f t="shared" si="1881"/>
        <v>43671</v>
      </c>
      <c r="IB488" s="67">
        <f t="shared" si="1881"/>
        <v>43672</v>
      </c>
      <c r="IC488" s="67">
        <f t="shared" si="1881"/>
        <v>43673</v>
      </c>
      <c r="ID488" s="67">
        <f t="shared" si="1881"/>
        <v>43674</v>
      </c>
      <c r="IE488" s="67">
        <f t="shared" si="1881"/>
        <v>43675</v>
      </c>
      <c r="IF488" s="67">
        <f t="shared" si="1881"/>
        <v>43676</v>
      </c>
      <c r="IG488" s="67">
        <f t="shared" si="1881"/>
        <v>43677</v>
      </c>
      <c r="IH488" s="67">
        <f t="shared" ref="IH488:IW503" si="1882">IH$20</f>
        <v>43678</v>
      </c>
      <c r="II488" s="67">
        <f t="shared" si="1882"/>
        <v>43679</v>
      </c>
      <c r="IJ488" s="67">
        <f t="shared" si="1882"/>
        <v>43680</v>
      </c>
      <c r="IK488" s="67">
        <f t="shared" si="1882"/>
        <v>43681</v>
      </c>
      <c r="IL488" s="67">
        <f t="shared" si="1882"/>
        <v>43682</v>
      </c>
      <c r="IM488" s="67">
        <f t="shared" si="1882"/>
        <v>43683</v>
      </c>
      <c r="IN488" s="67">
        <f t="shared" si="1882"/>
        <v>43684</v>
      </c>
      <c r="IO488" s="67">
        <f t="shared" si="1882"/>
        <v>43685</v>
      </c>
      <c r="IP488" s="67">
        <f t="shared" si="1882"/>
        <v>43686</v>
      </c>
      <c r="IQ488" s="67">
        <f t="shared" si="1882"/>
        <v>43687</v>
      </c>
      <c r="IR488" s="67">
        <f t="shared" si="1882"/>
        <v>43688</v>
      </c>
      <c r="IS488" s="67">
        <f t="shared" si="1882"/>
        <v>43689</v>
      </c>
      <c r="IT488" s="67">
        <f t="shared" si="1882"/>
        <v>43690</v>
      </c>
      <c r="IU488" s="67">
        <f t="shared" si="1882"/>
        <v>43691</v>
      </c>
      <c r="IV488" s="67">
        <f t="shared" si="1882"/>
        <v>43692</v>
      </c>
      <c r="IW488" s="67">
        <f t="shared" si="1882"/>
        <v>43693</v>
      </c>
      <c r="IX488" s="67">
        <f t="shared" ref="IX488:JL505" si="1883">IX$20</f>
        <v>43694</v>
      </c>
      <c r="IY488" s="67">
        <f t="shared" si="1883"/>
        <v>43695</v>
      </c>
      <c r="IZ488" s="67">
        <f t="shared" si="1883"/>
        <v>43696</v>
      </c>
      <c r="JA488" s="67">
        <f t="shared" si="1883"/>
        <v>43697</v>
      </c>
      <c r="JB488" s="67">
        <f t="shared" si="1883"/>
        <v>43698</v>
      </c>
      <c r="JC488" s="67">
        <f t="shared" si="1883"/>
        <v>43699</v>
      </c>
      <c r="JD488" s="67">
        <f t="shared" si="1883"/>
        <v>43700</v>
      </c>
      <c r="JE488" s="67">
        <f t="shared" si="1883"/>
        <v>43701</v>
      </c>
      <c r="JF488" s="67">
        <f t="shared" si="1883"/>
        <v>43702</v>
      </c>
      <c r="JG488" s="67">
        <f t="shared" si="1883"/>
        <v>43703</v>
      </c>
      <c r="JH488" s="67">
        <f t="shared" si="1883"/>
        <v>43704</v>
      </c>
      <c r="JI488" s="67">
        <f t="shared" si="1883"/>
        <v>43705</v>
      </c>
      <c r="JJ488" s="67">
        <f t="shared" si="1883"/>
        <v>43706</v>
      </c>
      <c r="JK488" s="67">
        <f t="shared" si="1883"/>
        <v>43707</v>
      </c>
      <c r="JL488" s="67">
        <f t="shared" si="1883"/>
        <v>43708</v>
      </c>
      <c r="JM488" s="67">
        <f t="shared" ref="JM488:KB503" si="1884">JM$20</f>
        <v>43709</v>
      </c>
      <c r="JN488" s="67">
        <f t="shared" si="1884"/>
        <v>43710</v>
      </c>
      <c r="JO488" s="67">
        <f t="shared" si="1884"/>
        <v>43711</v>
      </c>
      <c r="JP488" s="67">
        <f t="shared" si="1884"/>
        <v>43712</v>
      </c>
      <c r="JQ488" s="67">
        <f t="shared" si="1884"/>
        <v>43713</v>
      </c>
      <c r="JR488" s="67">
        <f t="shared" si="1884"/>
        <v>43714</v>
      </c>
      <c r="JS488" s="67">
        <f t="shared" si="1884"/>
        <v>43715</v>
      </c>
      <c r="JT488" s="67">
        <f t="shared" si="1884"/>
        <v>43716</v>
      </c>
      <c r="JU488" s="67">
        <f t="shared" si="1884"/>
        <v>43717</v>
      </c>
      <c r="JV488" s="67">
        <f t="shared" si="1884"/>
        <v>43718</v>
      </c>
      <c r="JW488" s="67">
        <f t="shared" si="1884"/>
        <v>43719</v>
      </c>
      <c r="JX488" s="67">
        <f t="shared" si="1884"/>
        <v>43720</v>
      </c>
      <c r="JY488" s="67">
        <f t="shared" si="1884"/>
        <v>43721</v>
      </c>
      <c r="JZ488" s="67">
        <f t="shared" si="1884"/>
        <v>43722</v>
      </c>
      <c r="KA488" s="67">
        <f t="shared" si="1884"/>
        <v>43723</v>
      </c>
      <c r="KB488" s="67">
        <f t="shared" si="1884"/>
        <v>43724</v>
      </c>
      <c r="KC488" s="67">
        <f t="shared" ref="KC488:KP505" si="1885">KC$20</f>
        <v>43725</v>
      </c>
      <c r="KD488" s="67">
        <f t="shared" si="1885"/>
        <v>43726</v>
      </c>
      <c r="KE488" s="67">
        <f t="shared" si="1885"/>
        <v>43727</v>
      </c>
      <c r="KF488" s="67">
        <f t="shared" si="1885"/>
        <v>43728</v>
      </c>
      <c r="KG488" s="67">
        <f t="shared" si="1885"/>
        <v>43729</v>
      </c>
      <c r="KH488" s="67">
        <f t="shared" si="1885"/>
        <v>43730</v>
      </c>
      <c r="KI488" s="67">
        <f t="shared" si="1885"/>
        <v>43731</v>
      </c>
      <c r="KJ488" s="67">
        <f t="shared" si="1885"/>
        <v>43732</v>
      </c>
      <c r="KK488" s="67">
        <f t="shared" si="1885"/>
        <v>43733</v>
      </c>
      <c r="KL488" s="67">
        <f t="shared" si="1885"/>
        <v>43734</v>
      </c>
      <c r="KM488" s="67">
        <f t="shared" si="1885"/>
        <v>43735</v>
      </c>
      <c r="KN488" s="67">
        <f t="shared" si="1885"/>
        <v>43736</v>
      </c>
      <c r="KO488" s="67">
        <f t="shared" si="1885"/>
        <v>43737</v>
      </c>
      <c r="KP488" s="67">
        <f t="shared" si="1885"/>
        <v>43738</v>
      </c>
      <c r="KQ488" s="67">
        <f t="shared" ref="KQ488:LF503" si="1886">KQ$20</f>
        <v>43739</v>
      </c>
      <c r="KR488" s="67">
        <f t="shared" si="1886"/>
        <v>43740</v>
      </c>
      <c r="KS488" s="67">
        <f t="shared" si="1886"/>
        <v>43741</v>
      </c>
      <c r="KT488" s="67">
        <f t="shared" si="1886"/>
        <v>43742</v>
      </c>
      <c r="KU488" s="67">
        <f t="shared" si="1886"/>
        <v>43743</v>
      </c>
      <c r="KV488" s="67">
        <f t="shared" si="1886"/>
        <v>43744</v>
      </c>
      <c r="KW488" s="67">
        <f t="shared" si="1886"/>
        <v>43745</v>
      </c>
      <c r="KX488" s="67">
        <f t="shared" si="1886"/>
        <v>43746</v>
      </c>
      <c r="KY488" s="67">
        <f t="shared" si="1886"/>
        <v>43747</v>
      </c>
      <c r="KZ488" s="67">
        <f t="shared" si="1886"/>
        <v>43748</v>
      </c>
      <c r="LA488" s="67">
        <f t="shared" si="1886"/>
        <v>43749</v>
      </c>
      <c r="LB488" s="67">
        <f t="shared" si="1886"/>
        <v>43750</v>
      </c>
      <c r="LC488" s="67">
        <f t="shared" si="1886"/>
        <v>43751</v>
      </c>
      <c r="LD488" s="67">
        <f t="shared" si="1886"/>
        <v>43752</v>
      </c>
      <c r="LE488" s="67">
        <f t="shared" si="1886"/>
        <v>43753</v>
      </c>
      <c r="LF488" s="67">
        <f t="shared" si="1886"/>
        <v>43754</v>
      </c>
      <c r="LG488" s="67">
        <f t="shared" ref="LG488:LU505" si="1887">LG$20</f>
        <v>43755</v>
      </c>
      <c r="LH488" s="67">
        <f t="shared" si="1887"/>
        <v>43756</v>
      </c>
      <c r="LI488" s="67">
        <f t="shared" si="1887"/>
        <v>43757</v>
      </c>
      <c r="LJ488" s="67">
        <f t="shared" si="1887"/>
        <v>43758</v>
      </c>
      <c r="LK488" s="67">
        <f t="shared" si="1887"/>
        <v>43759</v>
      </c>
      <c r="LL488" s="67">
        <f t="shared" si="1887"/>
        <v>43760</v>
      </c>
      <c r="LM488" s="67">
        <f t="shared" si="1887"/>
        <v>43761</v>
      </c>
      <c r="LN488" s="67">
        <f t="shared" si="1887"/>
        <v>43762</v>
      </c>
      <c r="LO488" s="67">
        <f t="shared" si="1887"/>
        <v>43763</v>
      </c>
      <c r="LP488" s="67">
        <f t="shared" si="1887"/>
        <v>43764</v>
      </c>
      <c r="LQ488" s="67">
        <f t="shared" si="1887"/>
        <v>43765</v>
      </c>
      <c r="LR488" s="67">
        <f t="shared" si="1887"/>
        <v>43766</v>
      </c>
      <c r="LS488" s="67">
        <f t="shared" si="1887"/>
        <v>43767</v>
      </c>
      <c r="LT488" s="67">
        <f t="shared" si="1887"/>
        <v>43768</v>
      </c>
      <c r="LU488" s="67">
        <f t="shared" si="1887"/>
        <v>43769</v>
      </c>
      <c r="LV488" s="67">
        <f t="shared" ref="LV488:MK503" si="1888">LV$20</f>
        <v>43770</v>
      </c>
      <c r="LW488" s="67">
        <f t="shared" si="1888"/>
        <v>43771</v>
      </c>
      <c r="LX488" s="67">
        <f t="shared" si="1888"/>
        <v>43772</v>
      </c>
      <c r="LY488" s="67">
        <f t="shared" si="1888"/>
        <v>43773</v>
      </c>
      <c r="LZ488" s="67">
        <f t="shared" si="1888"/>
        <v>43774</v>
      </c>
      <c r="MA488" s="67">
        <f t="shared" si="1888"/>
        <v>43775</v>
      </c>
      <c r="MB488" s="67">
        <f t="shared" si="1888"/>
        <v>43776</v>
      </c>
      <c r="MC488" s="67">
        <f t="shared" si="1888"/>
        <v>43777</v>
      </c>
      <c r="MD488" s="67">
        <f t="shared" si="1888"/>
        <v>43778</v>
      </c>
      <c r="ME488" s="67">
        <f t="shared" si="1888"/>
        <v>43779</v>
      </c>
      <c r="MF488" s="67">
        <f t="shared" si="1888"/>
        <v>43780</v>
      </c>
      <c r="MG488" s="67">
        <f t="shared" si="1888"/>
        <v>43781</v>
      </c>
      <c r="MH488" s="67">
        <f t="shared" si="1888"/>
        <v>43782</v>
      </c>
      <c r="MI488" s="67">
        <f t="shared" si="1888"/>
        <v>43783</v>
      </c>
      <c r="MJ488" s="67">
        <f t="shared" si="1888"/>
        <v>43784</v>
      </c>
      <c r="MK488" s="67">
        <f t="shared" si="1888"/>
        <v>43785</v>
      </c>
      <c r="ML488" s="67">
        <f t="shared" ref="ML488:MY505" si="1889">ML$20</f>
        <v>43786</v>
      </c>
      <c r="MM488" s="67">
        <f t="shared" si="1889"/>
        <v>43787</v>
      </c>
      <c r="MN488" s="67">
        <f t="shared" si="1889"/>
        <v>43788</v>
      </c>
      <c r="MO488" s="67">
        <f t="shared" si="1889"/>
        <v>43789</v>
      </c>
      <c r="MP488" s="67">
        <f t="shared" si="1889"/>
        <v>43790</v>
      </c>
      <c r="MQ488" s="67">
        <f t="shared" si="1889"/>
        <v>43791</v>
      </c>
      <c r="MR488" s="67">
        <f t="shared" si="1889"/>
        <v>43792</v>
      </c>
      <c r="MS488" s="67">
        <f t="shared" si="1889"/>
        <v>43793</v>
      </c>
      <c r="MT488" s="67">
        <f t="shared" si="1889"/>
        <v>43794</v>
      </c>
      <c r="MU488" s="67">
        <f t="shared" si="1889"/>
        <v>43795</v>
      </c>
      <c r="MV488" s="67">
        <f t="shared" si="1889"/>
        <v>43796</v>
      </c>
      <c r="MW488" s="67">
        <f t="shared" si="1889"/>
        <v>43797</v>
      </c>
      <c r="MX488" s="67">
        <f t="shared" si="1889"/>
        <v>43798</v>
      </c>
      <c r="MY488" s="67">
        <f t="shared" si="1889"/>
        <v>43799</v>
      </c>
      <c r="MZ488" s="67">
        <f t="shared" ref="MZ488:NO503" si="1890">MZ$20</f>
        <v>43800</v>
      </c>
      <c r="NA488" s="67">
        <f t="shared" si="1890"/>
        <v>43801</v>
      </c>
      <c r="NB488" s="67">
        <f t="shared" si="1890"/>
        <v>43802</v>
      </c>
      <c r="NC488" s="67">
        <f t="shared" si="1890"/>
        <v>43803</v>
      </c>
      <c r="ND488" s="67">
        <f t="shared" si="1890"/>
        <v>43804</v>
      </c>
      <c r="NE488" s="67">
        <f t="shared" si="1890"/>
        <v>43805</v>
      </c>
      <c r="NF488" s="67">
        <f t="shared" si="1890"/>
        <v>43806</v>
      </c>
      <c r="NG488" s="67">
        <f t="shared" si="1890"/>
        <v>43807</v>
      </c>
      <c r="NH488" s="67">
        <f t="shared" si="1890"/>
        <v>43808</v>
      </c>
      <c r="NI488" s="67">
        <f t="shared" si="1890"/>
        <v>43809</v>
      </c>
      <c r="NJ488" s="67">
        <f t="shared" si="1890"/>
        <v>43810</v>
      </c>
      <c r="NK488" s="67">
        <f t="shared" si="1890"/>
        <v>43811</v>
      </c>
      <c r="NL488" s="67">
        <f t="shared" si="1890"/>
        <v>43812</v>
      </c>
      <c r="NM488" s="67">
        <f t="shared" si="1890"/>
        <v>43813</v>
      </c>
      <c r="NN488" s="67">
        <f t="shared" si="1890"/>
        <v>43814</v>
      </c>
      <c r="NO488" s="67">
        <f t="shared" si="1890"/>
        <v>43815</v>
      </c>
      <c r="NP488" s="67">
        <f t="shared" ref="NP488:OD505" si="1891">NP$20</f>
        <v>43816</v>
      </c>
      <c r="NQ488" s="67">
        <f t="shared" si="1891"/>
        <v>43817</v>
      </c>
      <c r="NR488" s="67">
        <f t="shared" si="1891"/>
        <v>43818</v>
      </c>
      <c r="NS488" s="67">
        <f t="shared" si="1891"/>
        <v>43819</v>
      </c>
      <c r="NT488" s="67">
        <f t="shared" si="1891"/>
        <v>43820</v>
      </c>
      <c r="NU488" s="67">
        <f t="shared" si="1891"/>
        <v>43821</v>
      </c>
      <c r="NV488" s="67">
        <f t="shared" si="1891"/>
        <v>43822</v>
      </c>
      <c r="NW488" s="67">
        <f t="shared" si="1891"/>
        <v>43823</v>
      </c>
      <c r="NX488" s="67">
        <f t="shared" si="1891"/>
        <v>43824</v>
      </c>
      <c r="NY488" s="67">
        <f t="shared" si="1891"/>
        <v>43825</v>
      </c>
      <c r="NZ488" s="67">
        <f t="shared" si="1891"/>
        <v>43826</v>
      </c>
      <c r="OA488" s="67">
        <f t="shared" si="1891"/>
        <v>43827</v>
      </c>
      <c r="OB488" s="67">
        <f t="shared" si="1891"/>
        <v>43828</v>
      </c>
      <c r="OC488" s="67">
        <f t="shared" si="1891"/>
        <v>43829</v>
      </c>
      <c r="OD488" s="67">
        <f t="shared" si="1891"/>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ht="25.5" hidden="1" outlineLevel="1" collapsed="1" x14ac:dyDescent="0.2">
      <c r="A489" s="142" t="s">
        <v>292</v>
      </c>
      <c r="B489" s="55" t="s">
        <v>293</v>
      </c>
      <c r="C489" s="143" t="s">
        <v>52</v>
      </c>
      <c r="D489" s="94">
        <v>0</v>
      </c>
      <c r="E489" s="26">
        <f>D489</f>
        <v>0</v>
      </c>
      <c r="F489" s="267"/>
      <c r="G489" s="27">
        <f t="shared" ref="G489" si="1892">ROUND(ROUND(D489,3)*$F489,2)</f>
        <v>0</v>
      </c>
      <c r="H489" s="86">
        <f t="shared" ref="H489" si="1893">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68"/>
        <v>43466</v>
      </c>
      <c r="AE489" s="67">
        <f t="shared" si="1868"/>
        <v>43467</v>
      </c>
      <c r="AF489" s="67">
        <f t="shared" si="1868"/>
        <v>43468</v>
      </c>
      <c r="AG489" s="67">
        <f t="shared" si="1868"/>
        <v>43469</v>
      </c>
      <c r="AH489" s="67">
        <f t="shared" si="1868"/>
        <v>43470</v>
      </c>
      <c r="AI489" s="67">
        <f t="shared" si="1868"/>
        <v>43471</v>
      </c>
      <c r="AJ489" s="67">
        <f t="shared" si="1868"/>
        <v>43472</v>
      </c>
      <c r="AK489" s="67">
        <f t="shared" si="1868"/>
        <v>43473</v>
      </c>
      <c r="AL489" s="67">
        <f t="shared" si="1868"/>
        <v>43474</v>
      </c>
      <c r="AM489" s="67">
        <f t="shared" si="1868"/>
        <v>43475</v>
      </c>
      <c r="AN489" s="67">
        <f t="shared" si="1868"/>
        <v>43476</v>
      </c>
      <c r="AO489" s="67">
        <f t="shared" si="1868"/>
        <v>43477</v>
      </c>
      <c r="AP489" s="67">
        <f t="shared" si="1868"/>
        <v>43478</v>
      </c>
      <c r="AQ489" s="67">
        <f t="shared" si="1868"/>
        <v>43479</v>
      </c>
      <c r="AR489" s="67">
        <f t="shared" si="1868"/>
        <v>43480</v>
      </c>
      <c r="AS489" s="67">
        <f t="shared" si="1868"/>
        <v>43481</v>
      </c>
      <c r="AT489" s="67">
        <f t="shared" si="1869"/>
        <v>43482</v>
      </c>
      <c r="AU489" s="67">
        <f t="shared" si="1869"/>
        <v>43483</v>
      </c>
      <c r="AV489" s="67">
        <f t="shared" si="1869"/>
        <v>43484</v>
      </c>
      <c r="AW489" s="67">
        <f t="shared" si="1869"/>
        <v>43485</v>
      </c>
      <c r="AX489" s="67">
        <f t="shared" si="1869"/>
        <v>43486</v>
      </c>
      <c r="AY489" s="67">
        <f t="shared" si="1869"/>
        <v>43487</v>
      </c>
      <c r="AZ489" s="67">
        <f t="shared" si="1869"/>
        <v>43488</v>
      </c>
      <c r="BA489" s="67">
        <f t="shared" si="1869"/>
        <v>43489</v>
      </c>
      <c r="BB489" s="67">
        <f t="shared" si="1869"/>
        <v>43490</v>
      </c>
      <c r="BC489" s="67">
        <f t="shared" si="1869"/>
        <v>43491</v>
      </c>
      <c r="BD489" s="67">
        <f t="shared" si="1869"/>
        <v>43492</v>
      </c>
      <c r="BE489" s="67">
        <f t="shared" si="1869"/>
        <v>43493</v>
      </c>
      <c r="BF489" s="67">
        <f t="shared" si="1869"/>
        <v>43494</v>
      </c>
      <c r="BG489" s="67">
        <f t="shared" si="1869"/>
        <v>43495</v>
      </c>
      <c r="BH489" s="67">
        <f t="shared" si="1869"/>
        <v>43496</v>
      </c>
      <c r="BI489" s="67">
        <f t="shared" si="1870"/>
        <v>43497</v>
      </c>
      <c r="BJ489" s="67">
        <f t="shared" si="1870"/>
        <v>43498</v>
      </c>
      <c r="BK489" s="67">
        <f t="shared" si="1870"/>
        <v>43499</v>
      </c>
      <c r="BL489" s="67">
        <f t="shared" si="1870"/>
        <v>43500</v>
      </c>
      <c r="BM489" s="67">
        <f t="shared" si="1870"/>
        <v>43501</v>
      </c>
      <c r="BN489" s="67">
        <f t="shared" si="1870"/>
        <v>43502</v>
      </c>
      <c r="BO489" s="67">
        <f t="shared" si="1870"/>
        <v>43503</v>
      </c>
      <c r="BP489" s="67">
        <f t="shared" si="1870"/>
        <v>43504</v>
      </c>
      <c r="BQ489" s="67">
        <f t="shared" si="1870"/>
        <v>43505</v>
      </c>
      <c r="BR489" s="67">
        <f t="shared" si="1870"/>
        <v>43506</v>
      </c>
      <c r="BS489" s="67">
        <f t="shared" si="1870"/>
        <v>43507</v>
      </c>
      <c r="BT489" s="67">
        <f t="shared" si="1870"/>
        <v>43508</v>
      </c>
      <c r="BU489" s="67">
        <f t="shared" si="1870"/>
        <v>43509</v>
      </c>
      <c r="BV489" s="67">
        <f t="shared" si="1870"/>
        <v>43510</v>
      </c>
      <c r="BW489" s="67">
        <f t="shared" si="1870"/>
        <v>43511</v>
      </c>
      <c r="BX489" s="67">
        <f t="shared" si="1870"/>
        <v>43512</v>
      </c>
      <c r="BY489" s="67">
        <f t="shared" si="1871"/>
        <v>43513</v>
      </c>
      <c r="BZ489" s="67">
        <f t="shared" si="1871"/>
        <v>43514</v>
      </c>
      <c r="CA489" s="67">
        <f t="shared" si="1871"/>
        <v>43515</v>
      </c>
      <c r="CB489" s="67">
        <f t="shared" si="1871"/>
        <v>43516</v>
      </c>
      <c r="CC489" s="67">
        <f t="shared" si="1871"/>
        <v>43517</v>
      </c>
      <c r="CD489" s="67">
        <f t="shared" si="1871"/>
        <v>43518</v>
      </c>
      <c r="CE489" s="67">
        <f t="shared" si="1871"/>
        <v>43519</v>
      </c>
      <c r="CF489" s="67">
        <f t="shared" si="1871"/>
        <v>43520</v>
      </c>
      <c r="CG489" s="67">
        <f t="shared" si="1871"/>
        <v>43521</v>
      </c>
      <c r="CH489" s="67">
        <f t="shared" si="1871"/>
        <v>43522</v>
      </c>
      <c r="CI489" s="67">
        <f t="shared" si="1871"/>
        <v>43523</v>
      </c>
      <c r="CJ489" s="67">
        <f t="shared" si="1871"/>
        <v>43524</v>
      </c>
      <c r="CK489" s="67">
        <f t="shared" si="1872"/>
        <v>43525</v>
      </c>
      <c r="CL489" s="67">
        <f t="shared" si="1872"/>
        <v>43526</v>
      </c>
      <c r="CM489" s="67">
        <f t="shared" si="1872"/>
        <v>43527</v>
      </c>
      <c r="CN489" s="67">
        <f t="shared" si="1872"/>
        <v>43528</v>
      </c>
      <c r="CO489" s="67">
        <f t="shared" si="1872"/>
        <v>43529</v>
      </c>
      <c r="CP489" s="67">
        <f t="shared" si="1872"/>
        <v>43530</v>
      </c>
      <c r="CQ489" s="67">
        <f t="shared" si="1872"/>
        <v>43531</v>
      </c>
      <c r="CR489" s="67">
        <f t="shared" si="1872"/>
        <v>43532</v>
      </c>
      <c r="CS489" s="67">
        <f t="shared" si="1872"/>
        <v>43533</v>
      </c>
      <c r="CT489" s="67">
        <f t="shared" si="1872"/>
        <v>43534</v>
      </c>
      <c r="CU489" s="67">
        <f t="shared" si="1872"/>
        <v>43535</v>
      </c>
      <c r="CV489" s="67">
        <f t="shared" si="1872"/>
        <v>43536</v>
      </c>
      <c r="CW489" s="67">
        <f t="shared" si="1872"/>
        <v>43537</v>
      </c>
      <c r="CX489" s="67">
        <f t="shared" si="1872"/>
        <v>43538</v>
      </c>
      <c r="CY489" s="67">
        <f t="shared" si="1872"/>
        <v>43539</v>
      </c>
      <c r="CZ489" s="67">
        <f t="shared" si="1872"/>
        <v>43540</v>
      </c>
      <c r="DA489" s="67">
        <f t="shared" si="1873"/>
        <v>43541</v>
      </c>
      <c r="DB489" s="67">
        <f t="shared" si="1873"/>
        <v>43542</v>
      </c>
      <c r="DC489" s="67">
        <f t="shared" si="1873"/>
        <v>43543</v>
      </c>
      <c r="DD489" s="67">
        <f t="shared" si="1873"/>
        <v>43544</v>
      </c>
      <c r="DE489" s="67">
        <f t="shared" si="1873"/>
        <v>43545</v>
      </c>
      <c r="DF489" s="67">
        <f t="shared" si="1873"/>
        <v>43546</v>
      </c>
      <c r="DG489" s="67">
        <f t="shared" si="1873"/>
        <v>43547</v>
      </c>
      <c r="DH489" s="67">
        <f t="shared" si="1873"/>
        <v>43548</v>
      </c>
      <c r="DI489" s="67">
        <f t="shared" si="1873"/>
        <v>43549</v>
      </c>
      <c r="DJ489" s="67">
        <f t="shared" si="1873"/>
        <v>43550</v>
      </c>
      <c r="DK489" s="67">
        <f t="shared" si="1873"/>
        <v>43551</v>
      </c>
      <c r="DL489" s="67">
        <f t="shared" si="1873"/>
        <v>43552</v>
      </c>
      <c r="DM489" s="67">
        <f t="shared" si="1873"/>
        <v>43553</v>
      </c>
      <c r="DN489" s="67">
        <f t="shared" si="1873"/>
        <v>43554</v>
      </c>
      <c r="DO489" s="67">
        <f t="shared" si="1873"/>
        <v>43555</v>
      </c>
      <c r="DP489" s="67">
        <f t="shared" si="1874"/>
        <v>43556</v>
      </c>
      <c r="DQ489" s="67">
        <f t="shared" si="1874"/>
        <v>43557</v>
      </c>
      <c r="DR489" s="67">
        <f t="shared" si="1874"/>
        <v>43558</v>
      </c>
      <c r="DS489" s="67">
        <f t="shared" si="1874"/>
        <v>43559</v>
      </c>
      <c r="DT489" s="67">
        <f t="shared" si="1874"/>
        <v>43560</v>
      </c>
      <c r="DU489" s="67">
        <f t="shared" si="1874"/>
        <v>43561</v>
      </c>
      <c r="DV489" s="67">
        <f t="shared" si="1874"/>
        <v>43562</v>
      </c>
      <c r="DW489" s="67">
        <f t="shared" si="1874"/>
        <v>43563</v>
      </c>
      <c r="DX489" s="67">
        <f t="shared" si="1874"/>
        <v>43564</v>
      </c>
      <c r="DY489" s="67">
        <f t="shared" si="1874"/>
        <v>43565</v>
      </c>
      <c r="DZ489" s="67">
        <f t="shared" si="1874"/>
        <v>43566</v>
      </c>
      <c r="EA489" s="67">
        <f t="shared" si="1874"/>
        <v>43567</v>
      </c>
      <c r="EB489" s="67">
        <f t="shared" si="1874"/>
        <v>43568</v>
      </c>
      <c r="EC489" s="67">
        <f t="shared" si="1874"/>
        <v>43569</v>
      </c>
      <c r="ED489" s="67">
        <f t="shared" si="1874"/>
        <v>43570</v>
      </c>
      <c r="EE489" s="67">
        <f t="shared" si="1874"/>
        <v>43571</v>
      </c>
      <c r="EF489" s="67">
        <f t="shared" si="1875"/>
        <v>43572</v>
      </c>
      <c r="EG489" s="67">
        <f t="shared" si="1875"/>
        <v>43573</v>
      </c>
      <c r="EH489" s="67">
        <f t="shared" si="1875"/>
        <v>43574</v>
      </c>
      <c r="EI489" s="67">
        <f t="shared" si="1875"/>
        <v>43575</v>
      </c>
      <c r="EJ489" s="67">
        <f t="shared" si="1875"/>
        <v>43576</v>
      </c>
      <c r="EK489" s="67">
        <f t="shared" si="1875"/>
        <v>43577</v>
      </c>
      <c r="EL489" s="67">
        <f t="shared" si="1875"/>
        <v>43578</v>
      </c>
      <c r="EM489" s="67">
        <f t="shared" si="1875"/>
        <v>43579</v>
      </c>
      <c r="EN489" s="67">
        <f t="shared" si="1875"/>
        <v>43580</v>
      </c>
      <c r="EO489" s="67">
        <f t="shared" si="1875"/>
        <v>43581</v>
      </c>
      <c r="EP489" s="67">
        <f t="shared" si="1875"/>
        <v>43582</v>
      </c>
      <c r="EQ489" s="67">
        <f t="shared" si="1875"/>
        <v>43583</v>
      </c>
      <c r="ER489" s="67">
        <f t="shared" si="1875"/>
        <v>43584</v>
      </c>
      <c r="ES489" s="67">
        <f t="shared" si="1875"/>
        <v>43585</v>
      </c>
      <c r="ET489" s="67">
        <f t="shared" si="1876"/>
        <v>43586</v>
      </c>
      <c r="EU489" s="67">
        <f t="shared" si="1876"/>
        <v>43587</v>
      </c>
      <c r="EV489" s="67">
        <f t="shared" si="1876"/>
        <v>43588</v>
      </c>
      <c r="EW489" s="67">
        <f t="shared" si="1876"/>
        <v>43589</v>
      </c>
      <c r="EX489" s="67">
        <f t="shared" si="1876"/>
        <v>43590</v>
      </c>
      <c r="EY489" s="67">
        <f t="shared" si="1876"/>
        <v>43591</v>
      </c>
      <c r="EZ489" s="67">
        <f t="shared" si="1876"/>
        <v>43592</v>
      </c>
      <c r="FA489" s="67">
        <f t="shared" si="1876"/>
        <v>43593</v>
      </c>
      <c r="FB489" s="67">
        <f t="shared" si="1876"/>
        <v>43594</v>
      </c>
      <c r="FC489" s="67">
        <f t="shared" si="1876"/>
        <v>43595</v>
      </c>
      <c r="FD489" s="67">
        <f t="shared" si="1876"/>
        <v>43596</v>
      </c>
      <c r="FE489" s="67">
        <f t="shared" si="1876"/>
        <v>43597</v>
      </c>
      <c r="FF489" s="67">
        <f t="shared" si="1876"/>
        <v>43598</v>
      </c>
      <c r="FG489" s="67">
        <f t="shared" si="1876"/>
        <v>43599</v>
      </c>
      <c r="FH489" s="67">
        <f t="shared" si="1876"/>
        <v>43600</v>
      </c>
      <c r="FI489" s="67">
        <f t="shared" si="1876"/>
        <v>43601</v>
      </c>
      <c r="FJ489" s="67">
        <f t="shared" si="1877"/>
        <v>43602</v>
      </c>
      <c r="FK489" s="67">
        <f t="shared" si="1877"/>
        <v>43603</v>
      </c>
      <c r="FL489" s="67">
        <f t="shared" si="1877"/>
        <v>43604</v>
      </c>
      <c r="FM489" s="67">
        <f t="shared" si="1877"/>
        <v>43605</v>
      </c>
      <c r="FN489" s="67">
        <f t="shared" si="1877"/>
        <v>43606</v>
      </c>
      <c r="FO489" s="67">
        <f t="shared" si="1877"/>
        <v>43607</v>
      </c>
      <c r="FP489" s="67">
        <f t="shared" si="1877"/>
        <v>43608</v>
      </c>
      <c r="FQ489" s="67">
        <f t="shared" si="1877"/>
        <v>43609</v>
      </c>
      <c r="FR489" s="67">
        <f t="shared" si="1877"/>
        <v>43610</v>
      </c>
      <c r="FS489" s="67">
        <f t="shared" si="1877"/>
        <v>43611</v>
      </c>
      <c r="FT489" s="67">
        <f t="shared" si="1877"/>
        <v>43612</v>
      </c>
      <c r="FU489" s="67">
        <f t="shared" si="1877"/>
        <v>43613</v>
      </c>
      <c r="FV489" s="67">
        <f t="shared" si="1877"/>
        <v>43614</v>
      </c>
      <c r="FW489" s="67">
        <f t="shared" si="1877"/>
        <v>43615</v>
      </c>
      <c r="FX489" s="67">
        <f t="shared" si="1877"/>
        <v>43616</v>
      </c>
      <c r="FY489" s="67">
        <f t="shared" si="1878"/>
        <v>43617</v>
      </c>
      <c r="FZ489" s="67">
        <f t="shared" si="1878"/>
        <v>43618</v>
      </c>
      <c r="GA489" s="67">
        <f t="shared" si="1878"/>
        <v>43619</v>
      </c>
      <c r="GB489" s="67">
        <f t="shared" si="1878"/>
        <v>43620</v>
      </c>
      <c r="GC489" s="67">
        <f t="shared" si="1878"/>
        <v>43621</v>
      </c>
      <c r="GD489" s="67">
        <f t="shared" si="1878"/>
        <v>43622</v>
      </c>
      <c r="GE489" s="67">
        <f t="shared" si="1878"/>
        <v>43623</v>
      </c>
      <c r="GF489" s="67">
        <f t="shared" si="1878"/>
        <v>43624</v>
      </c>
      <c r="GG489" s="67">
        <f t="shared" si="1878"/>
        <v>43625</v>
      </c>
      <c r="GH489" s="67">
        <f t="shared" si="1878"/>
        <v>43626</v>
      </c>
      <c r="GI489" s="67">
        <f t="shared" si="1878"/>
        <v>43627</v>
      </c>
      <c r="GJ489" s="67">
        <f t="shared" si="1878"/>
        <v>43628</v>
      </c>
      <c r="GK489" s="67">
        <f t="shared" si="1878"/>
        <v>43629</v>
      </c>
      <c r="GL489" s="67">
        <f t="shared" si="1878"/>
        <v>43630</v>
      </c>
      <c r="GM489" s="67">
        <f t="shared" si="1878"/>
        <v>43631</v>
      </c>
      <c r="GN489" s="67">
        <f t="shared" si="1878"/>
        <v>43632</v>
      </c>
      <c r="GO489" s="67">
        <f t="shared" si="1879"/>
        <v>43633</v>
      </c>
      <c r="GP489" s="67">
        <f t="shared" si="1879"/>
        <v>43634</v>
      </c>
      <c r="GQ489" s="67">
        <f t="shared" si="1879"/>
        <v>43635</v>
      </c>
      <c r="GR489" s="67">
        <f t="shared" si="1879"/>
        <v>43636</v>
      </c>
      <c r="GS489" s="67">
        <f t="shared" si="1879"/>
        <v>43637</v>
      </c>
      <c r="GT489" s="67">
        <f t="shared" si="1879"/>
        <v>43638</v>
      </c>
      <c r="GU489" s="67">
        <f t="shared" si="1879"/>
        <v>43639</v>
      </c>
      <c r="GV489" s="67">
        <f t="shared" si="1879"/>
        <v>43640</v>
      </c>
      <c r="GW489" s="67">
        <f t="shared" si="1879"/>
        <v>43641</v>
      </c>
      <c r="GX489" s="67">
        <f t="shared" si="1879"/>
        <v>43642</v>
      </c>
      <c r="GY489" s="67">
        <f t="shared" si="1879"/>
        <v>43643</v>
      </c>
      <c r="GZ489" s="67">
        <f t="shared" si="1879"/>
        <v>43644</v>
      </c>
      <c r="HA489" s="67">
        <f t="shared" si="1879"/>
        <v>43645</v>
      </c>
      <c r="HB489" s="67">
        <f t="shared" si="1879"/>
        <v>43646</v>
      </c>
      <c r="HC489" s="67">
        <f t="shared" si="1880"/>
        <v>43647</v>
      </c>
      <c r="HD489" s="67">
        <f t="shared" si="1880"/>
        <v>43648</v>
      </c>
      <c r="HE489" s="67">
        <f t="shared" si="1880"/>
        <v>43649</v>
      </c>
      <c r="HF489" s="67">
        <f t="shared" si="1880"/>
        <v>43650</v>
      </c>
      <c r="HG489" s="67">
        <f t="shared" si="1880"/>
        <v>43651</v>
      </c>
      <c r="HH489" s="67">
        <f t="shared" si="1880"/>
        <v>43652</v>
      </c>
      <c r="HI489" s="67">
        <f t="shared" si="1880"/>
        <v>43653</v>
      </c>
      <c r="HJ489" s="67">
        <f t="shared" si="1880"/>
        <v>43654</v>
      </c>
      <c r="HK489" s="67">
        <f t="shared" si="1880"/>
        <v>43655</v>
      </c>
      <c r="HL489" s="67">
        <f t="shared" si="1880"/>
        <v>43656</v>
      </c>
      <c r="HM489" s="67">
        <f t="shared" si="1880"/>
        <v>43657</v>
      </c>
      <c r="HN489" s="67">
        <f t="shared" si="1880"/>
        <v>43658</v>
      </c>
      <c r="HO489" s="67">
        <f t="shared" si="1880"/>
        <v>43659</v>
      </c>
      <c r="HP489" s="67">
        <f t="shared" si="1880"/>
        <v>43660</v>
      </c>
      <c r="HQ489" s="67">
        <f t="shared" si="1880"/>
        <v>43661</v>
      </c>
      <c r="HR489" s="67">
        <f t="shared" si="1880"/>
        <v>43662</v>
      </c>
      <c r="HS489" s="67">
        <f t="shared" si="1881"/>
        <v>43663</v>
      </c>
      <c r="HT489" s="67">
        <f t="shared" si="1881"/>
        <v>43664</v>
      </c>
      <c r="HU489" s="67">
        <f t="shared" si="1881"/>
        <v>43665</v>
      </c>
      <c r="HV489" s="67">
        <f t="shared" si="1881"/>
        <v>43666</v>
      </c>
      <c r="HW489" s="67">
        <f t="shared" si="1881"/>
        <v>43667</v>
      </c>
      <c r="HX489" s="67">
        <f t="shared" si="1881"/>
        <v>43668</v>
      </c>
      <c r="HY489" s="67">
        <f t="shared" si="1881"/>
        <v>43669</v>
      </c>
      <c r="HZ489" s="67">
        <f t="shared" si="1881"/>
        <v>43670</v>
      </c>
      <c r="IA489" s="67">
        <f t="shared" si="1881"/>
        <v>43671</v>
      </c>
      <c r="IB489" s="67">
        <f t="shared" si="1881"/>
        <v>43672</v>
      </c>
      <c r="IC489" s="67">
        <f t="shared" si="1881"/>
        <v>43673</v>
      </c>
      <c r="ID489" s="67">
        <f t="shared" si="1881"/>
        <v>43674</v>
      </c>
      <c r="IE489" s="67">
        <f t="shared" si="1881"/>
        <v>43675</v>
      </c>
      <c r="IF489" s="67">
        <f t="shared" si="1881"/>
        <v>43676</v>
      </c>
      <c r="IG489" s="67">
        <f t="shared" si="1881"/>
        <v>43677</v>
      </c>
      <c r="IH489" s="67">
        <f t="shared" si="1882"/>
        <v>43678</v>
      </c>
      <c r="II489" s="67">
        <f t="shared" si="1882"/>
        <v>43679</v>
      </c>
      <c r="IJ489" s="67">
        <f t="shared" si="1882"/>
        <v>43680</v>
      </c>
      <c r="IK489" s="67">
        <f t="shared" si="1882"/>
        <v>43681</v>
      </c>
      <c r="IL489" s="67">
        <f t="shared" si="1882"/>
        <v>43682</v>
      </c>
      <c r="IM489" s="67">
        <f t="shared" si="1882"/>
        <v>43683</v>
      </c>
      <c r="IN489" s="67">
        <f t="shared" si="1882"/>
        <v>43684</v>
      </c>
      <c r="IO489" s="67">
        <f t="shared" si="1882"/>
        <v>43685</v>
      </c>
      <c r="IP489" s="67">
        <f t="shared" si="1882"/>
        <v>43686</v>
      </c>
      <c r="IQ489" s="67">
        <f t="shared" si="1882"/>
        <v>43687</v>
      </c>
      <c r="IR489" s="67">
        <f t="shared" si="1882"/>
        <v>43688</v>
      </c>
      <c r="IS489" s="67">
        <f t="shared" si="1882"/>
        <v>43689</v>
      </c>
      <c r="IT489" s="67">
        <f t="shared" si="1882"/>
        <v>43690</v>
      </c>
      <c r="IU489" s="67">
        <f t="shared" si="1882"/>
        <v>43691</v>
      </c>
      <c r="IV489" s="67">
        <f t="shared" si="1882"/>
        <v>43692</v>
      </c>
      <c r="IW489" s="67">
        <f t="shared" si="1882"/>
        <v>43693</v>
      </c>
      <c r="IX489" s="67">
        <f t="shared" si="1883"/>
        <v>43694</v>
      </c>
      <c r="IY489" s="67">
        <f t="shared" si="1883"/>
        <v>43695</v>
      </c>
      <c r="IZ489" s="67">
        <f t="shared" si="1883"/>
        <v>43696</v>
      </c>
      <c r="JA489" s="67">
        <f t="shared" si="1883"/>
        <v>43697</v>
      </c>
      <c r="JB489" s="67">
        <f t="shared" si="1883"/>
        <v>43698</v>
      </c>
      <c r="JC489" s="67">
        <f t="shared" si="1883"/>
        <v>43699</v>
      </c>
      <c r="JD489" s="67">
        <f t="shared" si="1883"/>
        <v>43700</v>
      </c>
      <c r="JE489" s="67">
        <f t="shared" si="1883"/>
        <v>43701</v>
      </c>
      <c r="JF489" s="67">
        <f t="shared" si="1883"/>
        <v>43702</v>
      </c>
      <c r="JG489" s="67">
        <f t="shared" si="1883"/>
        <v>43703</v>
      </c>
      <c r="JH489" s="67">
        <f t="shared" si="1883"/>
        <v>43704</v>
      </c>
      <c r="JI489" s="67">
        <f t="shared" si="1883"/>
        <v>43705</v>
      </c>
      <c r="JJ489" s="67">
        <f t="shared" si="1883"/>
        <v>43706</v>
      </c>
      <c r="JK489" s="67">
        <f t="shared" si="1883"/>
        <v>43707</v>
      </c>
      <c r="JL489" s="67">
        <f t="shared" si="1883"/>
        <v>43708</v>
      </c>
      <c r="JM489" s="67">
        <f t="shared" si="1884"/>
        <v>43709</v>
      </c>
      <c r="JN489" s="67">
        <f t="shared" si="1884"/>
        <v>43710</v>
      </c>
      <c r="JO489" s="67">
        <f t="shared" si="1884"/>
        <v>43711</v>
      </c>
      <c r="JP489" s="67">
        <f t="shared" si="1884"/>
        <v>43712</v>
      </c>
      <c r="JQ489" s="67">
        <f t="shared" si="1884"/>
        <v>43713</v>
      </c>
      <c r="JR489" s="67">
        <f t="shared" si="1884"/>
        <v>43714</v>
      </c>
      <c r="JS489" s="67">
        <f t="shared" si="1884"/>
        <v>43715</v>
      </c>
      <c r="JT489" s="67">
        <f t="shared" si="1884"/>
        <v>43716</v>
      </c>
      <c r="JU489" s="67">
        <f t="shared" si="1884"/>
        <v>43717</v>
      </c>
      <c r="JV489" s="67">
        <f t="shared" si="1884"/>
        <v>43718</v>
      </c>
      <c r="JW489" s="67">
        <f t="shared" si="1884"/>
        <v>43719</v>
      </c>
      <c r="JX489" s="67">
        <f t="shared" si="1884"/>
        <v>43720</v>
      </c>
      <c r="JY489" s="67">
        <f t="shared" si="1884"/>
        <v>43721</v>
      </c>
      <c r="JZ489" s="67">
        <f t="shared" si="1884"/>
        <v>43722</v>
      </c>
      <c r="KA489" s="67">
        <f t="shared" si="1884"/>
        <v>43723</v>
      </c>
      <c r="KB489" s="67">
        <f t="shared" si="1884"/>
        <v>43724</v>
      </c>
      <c r="KC489" s="67">
        <f t="shared" si="1885"/>
        <v>43725</v>
      </c>
      <c r="KD489" s="67">
        <f t="shared" si="1885"/>
        <v>43726</v>
      </c>
      <c r="KE489" s="67">
        <f t="shared" si="1885"/>
        <v>43727</v>
      </c>
      <c r="KF489" s="67">
        <f t="shared" si="1885"/>
        <v>43728</v>
      </c>
      <c r="KG489" s="67">
        <f t="shared" si="1885"/>
        <v>43729</v>
      </c>
      <c r="KH489" s="67">
        <f t="shared" si="1885"/>
        <v>43730</v>
      </c>
      <c r="KI489" s="67">
        <f t="shared" si="1885"/>
        <v>43731</v>
      </c>
      <c r="KJ489" s="67">
        <f t="shared" si="1885"/>
        <v>43732</v>
      </c>
      <c r="KK489" s="67">
        <f t="shared" si="1885"/>
        <v>43733</v>
      </c>
      <c r="KL489" s="67">
        <f t="shared" si="1885"/>
        <v>43734</v>
      </c>
      <c r="KM489" s="67">
        <f t="shared" si="1885"/>
        <v>43735</v>
      </c>
      <c r="KN489" s="67">
        <f t="shared" si="1885"/>
        <v>43736</v>
      </c>
      <c r="KO489" s="67">
        <f t="shared" si="1885"/>
        <v>43737</v>
      </c>
      <c r="KP489" s="67">
        <f t="shared" si="1885"/>
        <v>43738</v>
      </c>
      <c r="KQ489" s="67">
        <f t="shared" si="1886"/>
        <v>43739</v>
      </c>
      <c r="KR489" s="67">
        <f t="shared" si="1886"/>
        <v>43740</v>
      </c>
      <c r="KS489" s="67">
        <f t="shared" si="1886"/>
        <v>43741</v>
      </c>
      <c r="KT489" s="67">
        <f t="shared" si="1886"/>
        <v>43742</v>
      </c>
      <c r="KU489" s="67">
        <f t="shared" si="1886"/>
        <v>43743</v>
      </c>
      <c r="KV489" s="67">
        <f t="shared" si="1886"/>
        <v>43744</v>
      </c>
      <c r="KW489" s="67">
        <f t="shared" si="1886"/>
        <v>43745</v>
      </c>
      <c r="KX489" s="67">
        <f t="shared" si="1886"/>
        <v>43746</v>
      </c>
      <c r="KY489" s="67">
        <f t="shared" si="1886"/>
        <v>43747</v>
      </c>
      <c r="KZ489" s="67">
        <f t="shared" si="1886"/>
        <v>43748</v>
      </c>
      <c r="LA489" s="67">
        <f t="shared" si="1886"/>
        <v>43749</v>
      </c>
      <c r="LB489" s="67">
        <f t="shared" si="1886"/>
        <v>43750</v>
      </c>
      <c r="LC489" s="67">
        <f t="shared" si="1886"/>
        <v>43751</v>
      </c>
      <c r="LD489" s="67">
        <f t="shared" si="1886"/>
        <v>43752</v>
      </c>
      <c r="LE489" s="67">
        <f t="shared" si="1886"/>
        <v>43753</v>
      </c>
      <c r="LF489" s="67">
        <f t="shared" si="1886"/>
        <v>43754</v>
      </c>
      <c r="LG489" s="67">
        <f t="shared" si="1887"/>
        <v>43755</v>
      </c>
      <c r="LH489" s="67">
        <f t="shared" si="1887"/>
        <v>43756</v>
      </c>
      <c r="LI489" s="67">
        <f t="shared" si="1887"/>
        <v>43757</v>
      </c>
      <c r="LJ489" s="67">
        <f t="shared" si="1887"/>
        <v>43758</v>
      </c>
      <c r="LK489" s="67">
        <f t="shared" si="1887"/>
        <v>43759</v>
      </c>
      <c r="LL489" s="67">
        <f t="shared" si="1887"/>
        <v>43760</v>
      </c>
      <c r="LM489" s="67">
        <f t="shared" si="1887"/>
        <v>43761</v>
      </c>
      <c r="LN489" s="67">
        <f t="shared" si="1887"/>
        <v>43762</v>
      </c>
      <c r="LO489" s="67">
        <f t="shared" si="1887"/>
        <v>43763</v>
      </c>
      <c r="LP489" s="67">
        <f t="shared" si="1887"/>
        <v>43764</v>
      </c>
      <c r="LQ489" s="67">
        <f t="shared" si="1887"/>
        <v>43765</v>
      </c>
      <c r="LR489" s="67">
        <f t="shared" si="1887"/>
        <v>43766</v>
      </c>
      <c r="LS489" s="67">
        <f t="shared" si="1887"/>
        <v>43767</v>
      </c>
      <c r="LT489" s="67">
        <f t="shared" si="1887"/>
        <v>43768</v>
      </c>
      <c r="LU489" s="67">
        <f t="shared" si="1887"/>
        <v>43769</v>
      </c>
      <c r="LV489" s="67">
        <f t="shared" si="1888"/>
        <v>43770</v>
      </c>
      <c r="LW489" s="67">
        <f t="shared" si="1888"/>
        <v>43771</v>
      </c>
      <c r="LX489" s="67">
        <f t="shared" si="1888"/>
        <v>43772</v>
      </c>
      <c r="LY489" s="67">
        <f t="shared" si="1888"/>
        <v>43773</v>
      </c>
      <c r="LZ489" s="67">
        <f t="shared" si="1888"/>
        <v>43774</v>
      </c>
      <c r="MA489" s="67">
        <f t="shared" si="1888"/>
        <v>43775</v>
      </c>
      <c r="MB489" s="67">
        <f t="shared" si="1888"/>
        <v>43776</v>
      </c>
      <c r="MC489" s="67">
        <f t="shared" si="1888"/>
        <v>43777</v>
      </c>
      <c r="MD489" s="67">
        <f t="shared" si="1888"/>
        <v>43778</v>
      </c>
      <c r="ME489" s="67">
        <f t="shared" si="1888"/>
        <v>43779</v>
      </c>
      <c r="MF489" s="67">
        <f t="shared" si="1888"/>
        <v>43780</v>
      </c>
      <c r="MG489" s="67">
        <f t="shared" si="1888"/>
        <v>43781</v>
      </c>
      <c r="MH489" s="67">
        <f t="shared" si="1888"/>
        <v>43782</v>
      </c>
      <c r="MI489" s="67">
        <f t="shared" si="1888"/>
        <v>43783</v>
      </c>
      <c r="MJ489" s="67">
        <f t="shared" si="1888"/>
        <v>43784</v>
      </c>
      <c r="MK489" s="67">
        <f t="shared" si="1888"/>
        <v>43785</v>
      </c>
      <c r="ML489" s="67">
        <f t="shared" si="1889"/>
        <v>43786</v>
      </c>
      <c r="MM489" s="67">
        <f t="shared" si="1889"/>
        <v>43787</v>
      </c>
      <c r="MN489" s="67">
        <f t="shared" si="1889"/>
        <v>43788</v>
      </c>
      <c r="MO489" s="67">
        <f t="shared" si="1889"/>
        <v>43789</v>
      </c>
      <c r="MP489" s="67">
        <f t="shared" si="1889"/>
        <v>43790</v>
      </c>
      <c r="MQ489" s="67">
        <f t="shared" si="1889"/>
        <v>43791</v>
      </c>
      <c r="MR489" s="67">
        <f t="shared" si="1889"/>
        <v>43792</v>
      </c>
      <c r="MS489" s="67">
        <f t="shared" si="1889"/>
        <v>43793</v>
      </c>
      <c r="MT489" s="67">
        <f t="shared" si="1889"/>
        <v>43794</v>
      </c>
      <c r="MU489" s="67">
        <f t="shared" si="1889"/>
        <v>43795</v>
      </c>
      <c r="MV489" s="67">
        <f t="shared" si="1889"/>
        <v>43796</v>
      </c>
      <c r="MW489" s="67">
        <f t="shared" si="1889"/>
        <v>43797</v>
      </c>
      <c r="MX489" s="67">
        <f t="shared" si="1889"/>
        <v>43798</v>
      </c>
      <c r="MY489" s="67">
        <f t="shared" si="1889"/>
        <v>43799</v>
      </c>
      <c r="MZ489" s="67">
        <f t="shared" si="1890"/>
        <v>43800</v>
      </c>
      <c r="NA489" s="67">
        <f t="shared" si="1890"/>
        <v>43801</v>
      </c>
      <c r="NB489" s="67">
        <f t="shared" si="1890"/>
        <v>43802</v>
      </c>
      <c r="NC489" s="67">
        <f t="shared" si="1890"/>
        <v>43803</v>
      </c>
      <c r="ND489" s="67">
        <f t="shared" si="1890"/>
        <v>43804</v>
      </c>
      <c r="NE489" s="67">
        <f t="shared" si="1890"/>
        <v>43805</v>
      </c>
      <c r="NF489" s="67">
        <f t="shared" si="1890"/>
        <v>43806</v>
      </c>
      <c r="NG489" s="67">
        <f t="shared" si="1890"/>
        <v>43807</v>
      </c>
      <c r="NH489" s="67">
        <f t="shared" si="1890"/>
        <v>43808</v>
      </c>
      <c r="NI489" s="67">
        <f t="shared" si="1890"/>
        <v>43809</v>
      </c>
      <c r="NJ489" s="67">
        <f t="shared" si="1890"/>
        <v>43810</v>
      </c>
      <c r="NK489" s="67">
        <f t="shared" si="1890"/>
        <v>43811</v>
      </c>
      <c r="NL489" s="67">
        <f t="shared" si="1890"/>
        <v>43812</v>
      </c>
      <c r="NM489" s="67">
        <f t="shared" si="1890"/>
        <v>43813</v>
      </c>
      <c r="NN489" s="67">
        <f t="shared" si="1890"/>
        <v>43814</v>
      </c>
      <c r="NO489" s="67">
        <f t="shared" si="1890"/>
        <v>43815</v>
      </c>
      <c r="NP489" s="67">
        <f t="shared" si="1891"/>
        <v>43816</v>
      </c>
      <c r="NQ489" s="67">
        <f t="shared" si="1891"/>
        <v>43817</v>
      </c>
      <c r="NR489" s="67">
        <f t="shared" si="1891"/>
        <v>43818</v>
      </c>
      <c r="NS489" s="67">
        <f t="shared" si="1891"/>
        <v>43819</v>
      </c>
      <c r="NT489" s="67">
        <f t="shared" si="1891"/>
        <v>43820</v>
      </c>
      <c r="NU489" s="67">
        <f t="shared" si="1891"/>
        <v>43821</v>
      </c>
      <c r="NV489" s="67">
        <f t="shared" si="1891"/>
        <v>43822</v>
      </c>
      <c r="NW489" s="67">
        <f t="shared" si="1891"/>
        <v>43823</v>
      </c>
      <c r="NX489" s="67">
        <f t="shared" si="1891"/>
        <v>43824</v>
      </c>
      <c r="NY489" s="67">
        <f t="shared" si="1891"/>
        <v>43825</v>
      </c>
      <c r="NZ489" s="67">
        <f t="shared" si="1891"/>
        <v>43826</v>
      </c>
      <c r="OA489" s="67">
        <f t="shared" si="1891"/>
        <v>43827</v>
      </c>
      <c r="OB489" s="67">
        <f t="shared" si="1891"/>
        <v>43828</v>
      </c>
      <c r="OC489" s="67">
        <f t="shared" si="1891"/>
        <v>43829</v>
      </c>
      <c r="OD489" s="67">
        <f t="shared" si="1891"/>
        <v>43830</v>
      </c>
      <c r="OE489" s="184"/>
      <c r="OF489" s="28">
        <f t="shared" ref="OF489" si="1894">OK489+OM489+OO489+OQ489+OS489+OU489+OW489</f>
        <v>0</v>
      </c>
      <c r="OG489" s="28">
        <f t="shared" ref="OG489" si="1895">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5" hidden="1" outlineLevel="2" x14ac:dyDescent="0.2">
      <c r="A490" s="147"/>
      <c r="B490" s="145"/>
      <c r="C490" s="146"/>
      <c r="D490" s="79"/>
      <c r="E490" s="79"/>
      <c r="F490" s="224"/>
      <c r="G490" s="69"/>
      <c r="H490" s="87"/>
      <c r="I490" s="95" t="str">
        <f>B489</f>
        <v>10 kV OL / OLI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68"/>
        <v>43466</v>
      </c>
      <c r="AE490" s="67">
        <f t="shared" si="1868"/>
        <v>43467</v>
      </c>
      <c r="AF490" s="67">
        <f t="shared" si="1868"/>
        <v>43468</v>
      </c>
      <c r="AG490" s="67">
        <f t="shared" si="1868"/>
        <v>43469</v>
      </c>
      <c r="AH490" s="67">
        <f t="shared" si="1868"/>
        <v>43470</v>
      </c>
      <c r="AI490" s="67">
        <f t="shared" si="1868"/>
        <v>43471</v>
      </c>
      <c r="AJ490" s="67">
        <f t="shared" si="1868"/>
        <v>43472</v>
      </c>
      <c r="AK490" s="67">
        <f t="shared" si="1868"/>
        <v>43473</v>
      </c>
      <c r="AL490" s="67">
        <f t="shared" si="1868"/>
        <v>43474</v>
      </c>
      <c r="AM490" s="67">
        <f t="shared" si="1868"/>
        <v>43475</v>
      </c>
      <c r="AN490" s="67">
        <f t="shared" si="1868"/>
        <v>43476</v>
      </c>
      <c r="AO490" s="67">
        <f t="shared" si="1868"/>
        <v>43477</v>
      </c>
      <c r="AP490" s="67">
        <f t="shared" si="1868"/>
        <v>43478</v>
      </c>
      <c r="AQ490" s="67">
        <f t="shared" si="1868"/>
        <v>43479</v>
      </c>
      <c r="AR490" s="67">
        <f t="shared" si="1868"/>
        <v>43480</v>
      </c>
      <c r="AS490" s="67">
        <f t="shared" si="1868"/>
        <v>43481</v>
      </c>
      <c r="AT490" s="67">
        <f t="shared" si="1869"/>
        <v>43482</v>
      </c>
      <c r="AU490" s="67">
        <f t="shared" si="1869"/>
        <v>43483</v>
      </c>
      <c r="AV490" s="67">
        <f t="shared" si="1869"/>
        <v>43484</v>
      </c>
      <c r="AW490" s="67">
        <f t="shared" si="1869"/>
        <v>43485</v>
      </c>
      <c r="AX490" s="67">
        <f t="shared" si="1869"/>
        <v>43486</v>
      </c>
      <c r="AY490" s="67">
        <f t="shared" si="1869"/>
        <v>43487</v>
      </c>
      <c r="AZ490" s="67">
        <f t="shared" si="1869"/>
        <v>43488</v>
      </c>
      <c r="BA490" s="67">
        <f t="shared" si="1869"/>
        <v>43489</v>
      </c>
      <c r="BB490" s="67">
        <f t="shared" si="1869"/>
        <v>43490</v>
      </c>
      <c r="BC490" s="67">
        <f t="shared" si="1869"/>
        <v>43491</v>
      </c>
      <c r="BD490" s="67">
        <f t="shared" si="1869"/>
        <v>43492</v>
      </c>
      <c r="BE490" s="67">
        <f t="shared" si="1869"/>
        <v>43493</v>
      </c>
      <c r="BF490" s="67">
        <f t="shared" si="1869"/>
        <v>43494</v>
      </c>
      <c r="BG490" s="67">
        <f t="shared" si="1869"/>
        <v>43495</v>
      </c>
      <c r="BH490" s="67">
        <f t="shared" si="1869"/>
        <v>43496</v>
      </c>
      <c r="BI490" s="67">
        <f t="shared" si="1870"/>
        <v>43497</v>
      </c>
      <c r="BJ490" s="67">
        <f t="shared" si="1870"/>
        <v>43498</v>
      </c>
      <c r="BK490" s="67">
        <f t="shared" si="1870"/>
        <v>43499</v>
      </c>
      <c r="BL490" s="67">
        <f t="shared" si="1870"/>
        <v>43500</v>
      </c>
      <c r="BM490" s="67">
        <f t="shared" si="1870"/>
        <v>43501</v>
      </c>
      <c r="BN490" s="67">
        <f t="shared" si="1870"/>
        <v>43502</v>
      </c>
      <c r="BO490" s="67">
        <f t="shared" si="1870"/>
        <v>43503</v>
      </c>
      <c r="BP490" s="67">
        <f t="shared" si="1870"/>
        <v>43504</v>
      </c>
      <c r="BQ490" s="67">
        <f t="shared" si="1870"/>
        <v>43505</v>
      </c>
      <c r="BR490" s="67">
        <f t="shared" si="1870"/>
        <v>43506</v>
      </c>
      <c r="BS490" s="67">
        <f t="shared" si="1870"/>
        <v>43507</v>
      </c>
      <c r="BT490" s="67">
        <f t="shared" si="1870"/>
        <v>43508</v>
      </c>
      <c r="BU490" s="67">
        <f t="shared" si="1870"/>
        <v>43509</v>
      </c>
      <c r="BV490" s="67">
        <f t="shared" si="1870"/>
        <v>43510</v>
      </c>
      <c r="BW490" s="67">
        <f t="shared" si="1870"/>
        <v>43511</v>
      </c>
      <c r="BX490" s="67">
        <f t="shared" si="1870"/>
        <v>43512</v>
      </c>
      <c r="BY490" s="67">
        <f t="shared" si="1871"/>
        <v>43513</v>
      </c>
      <c r="BZ490" s="67">
        <f t="shared" si="1871"/>
        <v>43514</v>
      </c>
      <c r="CA490" s="67">
        <f t="shared" si="1871"/>
        <v>43515</v>
      </c>
      <c r="CB490" s="67">
        <f t="shared" si="1871"/>
        <v>43516</v>
      </c>
      <c r="CC490" s="67">
        <f t="shared" si="1871"/>
        <v>43517</v>
      </c>
      <c r="CD490" s="67">
        <f t="shared" si="1871"/>
        <v>43518</v>
      </c>
      <c r="CE490" s="67">
        <f t="shared" si="1871"/>
        <v>43519</v>
      </c>
      <c r="CF490" s="67">
        <f t="shared" si="1871"/>
        <v>43520</v>
      </c>
      <c r="CG490" s="67">
        <f t="shared" si="1871"/>
        <v>43521</v>
      </c>
      <c r="CH490" s="67">
        <f t="shared" si="1871"/>
        <v>43522</v>
      </c>
      <c r="CI490" s="67">
        <f t="shared" si="1871"/>
        <v>43523</v>
      </c>
      <c r="CJ490" s="67">
        <f t="shared" si="1871"/>
        <v>43524</v>
      </c>
      <c r="CK490" s="67">
        <f t="shared" si="1872"/>
        <v>43525</v>
      </c>
      <c r="CL490" s="67">
        <f t="shared" si="1872"/>
        <v>43526</v>
      </c>
      <c r="CM490" s="67">
        <f t="shared" si="1872"/>
        <v>43527</v>
      </c>
      <c r="CN490" s="67">
        <f t="shared" si="1872"/>
        <v>43528</v>
      </c>
      <c r="CO490" s="67">
        <f t="shared" si="1872"/>
        <v>43529</v>
      </c>
      <c r="CP490" s="67">
        <f t="shared" si="1872"/>
        <v>43530</v>
      </c>
      <c r="CQ490" s="67">
        <f t="shared" si="1872"/>
        <v>43531</v>
      </c>
      <c r="CR490" s="67">
        <f t="shared" si="1872"/>
        <v>43532</v>
      </c>
      <c r="CS490" s="67">
        <f t="shared" si="1872"/>
        <v>43533</v>
      </c>
      <c r="CT490" s="67">
        <f t="shared" si="1872"/>
        <v>43534</v>
      </c>
      <c r="CU490" s="67">
        <f t="shared" si="1872"/>
        <v>43535</v>
      </c>
      <c r="CV490" s="67">
        <f t="shared" si="1872"/>
        <v>43536</v>
      </c>
      <c r="CW490" s="67">
        <f t="shared" si="1872"/>
        <v>43537</v>
      </c>
      <c r="CX490" s="67">
        <f t="shared" si="1872"/>
        <v>43538</v>
      </c>
      <c r="CY490" s="67">
        <f t="shared" si="1872"/>
        <v>43539</v>
      </c>
      <c r="CZ490" s="67">
        <f t="shared" si="1872"/>
        <v>43540</v>
      </c>
      <c r="DA490" s="67">
        <f t="shared" si="1873"/>
        <v>43541</v>
      </c>
      <c r="DB490" s="67">
        <f t="shared" si="1873"/>
        <v>43542</v>
      </c>
      <c r="DC490" s="67">
        <f t="shared" si="1873"/>
        <v>43543</v>
      </c>
      <c r="DD490" s="67">
        <f t="shared" si="1873"/>
        <v>43544</v>
      </c>
      <c r="DE490" s="67">
        <f t="shared" si="1873"/>
        <v>43545</v>
      </c>
      <c r="DF490" s="67">
        <f t="shared" si="1873"/>
        <v>43546</v>
      </c>
      <c r="DG490" s="67">
        <f t="shared" si="1873"/>
        <v>43547</v>
      </c>
      <c r="DH490" s="67">
        <f t="shared" si="1873"/>
        <v>43548</v>
      </c>
      <c r="DI490" s="67">
        <f t="shared" si="1873"/>
        <v>43549</v>
      </c>
      <c r="DJ490" s="67">
        <f t="shared" si="1873"/>
        <v>43550</v>
      </c>
      <c r="DK490" s="67">
        <f t="shared" si="1873"/>
        <v>43551</v>
      </c>
      <c r="DL490" s="67">
        <f t="shared" si="1873"/>
        <v>43552</v>
      </c>
      <c r="DM490" s="67">
        <f t="shared" si="1873"/>
        <v>43553</v>
      </c>
      <c r="DN490" s="67">
        <f t="shared" si="1873"/>
        <v>43554</v>
      </c>
      <c r="DO490" s="67">
        <f t="shared" si="1873"/>
        <v>43555</v>
      </c>
      <c r="DP490" s="67">
        <f t="shared" si="1874"/>
        <v>43556</v>
      </c>
      <c r="DQ490" s="67">
        <f t="shared" si="1874"/>
        <v>43557</v>
      </c>
      <c r="DR490" s="67">
        <f t="shared" si="1874"/>
        <v>43558</v>
      </c>
      <c r="DS490" s="67">
        <f t="shared" si="1874"/>
        <v>43559</v>
      </c>
      <c r="DT490" s="67">
        <f t="shared" si="1874"/>
        <v>43560</v>
      </c>
      <c r="DU490" s="67">
        <f t="shared" si="1874"/>
        <v>43561</v>
      </c>
      <c r="DV490" s="67">
        <f t="shared" si="1874"/>
        <v>43562</v>
      </c>
      <c r="DW490" s="67">
        <f t="shared" si="1874"/>
        <v>43563</v>
      </c>
      <c r="DX490" s="67">
        <f t="shared" si="1874"/>
        <v>43564</v>
      </c>
      <c r="DY490" s="67">
        <f t="shared" si="1874"/>
        <v>43565</v>
      </c>
      <c r="DZ490" s="67">
        <f t="shared" si="1874"/>
        <v>43566</v>
      </c>
      <c r="EA490" s="67">
        <f t="shared" si="1874"/>
        <v>43567</v>
      </c>
      <c r="EB490" s="67">
        <f t="shared" si="1874"/>
        <v>43568</v>
      </c>
      <c r="EC490" s="67">
        <f t="shared" si="1874"/>
        <v>43569</v>
      </c>
      <c r="ED490" s="67">
        <f t="shared" si="1874"/>
        <v>43570</v>
      </c>
      <c r="EE490" s="67">
        <f t="shared" si="1874"/>
        <v>43571</v>
      </c>
      <c r="EF490" s="67">
        <f t="shared" si="1875"/>
        <v>43572</v>
      </c>
      <c r="EG490" s="67">
        <f t="shared" si="1875"/>
        <v>43573</v>
      </c>
      <c r="EH490" s="67">
        <f t="shared" si="1875"/>
        <v>43574</v>
      </c>
      <c r="EI490" s="67">
        <f t="shared" si="1875"/>
        <v>43575</v>
      </c>
      <c r="EJ490" s="67">
        <f t="shared" si="1875"/>
        <v>43576</v>
      </c>
      <c r="EK490" s="67">
        <f t="shared" si="1875"/>
        <v>43577</v>
      </c>
      <c r="EL490" s="67">
        <f t="shared" si="1875"/>
        <v>43578</v>
      </c>
      <c r="EM490" s="67">
        <f t="shared" si="1875"/>
        <v>43579</v>
      </c>
      <c r="EN490" s="67">
        <f t="shared" si="1875"/>
        <v>43580</v>
      </c>
      <c r="EO490" s="67">
        <f t="shared" si="1875"/>
        <v>43581</v>
      </c>
      <c r="EP490" s="67">
        <f t="shared" si="1875"/>
        <v>43582</v>
      </c>
      <c r="EQ490" s="67">
        <f t="shared" si="1875"/>
        <v>43583</v>
      </c>
      <c r="ER490" s="67">
        <f t="shared" si="1875"/>
        <v>43584</v>
      </c>
      <c r="ES490" s="67">
        <f t="shared" si="1875"/>
        <v>43585</v>
      </c>
      <c r="ET490" s="67">
        <f t="shared" si="1876"/>
        <v>43586</v>
      </c>
      <c r="EU490" s="67">
        <f t="shared" si="1876"/>
        <v>43587</v>
      </c>
      <c r="EV490" s="67">
        <f t="shared" si="1876"/>
        <v>43588</v>
      </c>
      <c r="EW490" s="67">
        <f t="shared" si="1876"/>
        <v>43589</v>
      </c>
      <c r="EX490" s="67">
        <f t="shared" si="1876"/>
        <v>43590</v>
      </c>
      <c r="EY490" s="67">
        <f t="shared" si="1876"/>
        <v>43591</v>
      </c>
      <c r="EZ490" s="67">
        <f t="shared" si="1876"/>
        <v>43592</v>
      </c>
      <c r="FA490" s="67">
        <f t="shared" si="1876"/>
        <v>43593</v>
      </c>
      <c r="FB490" s="67">
        <f t="shared" si="1876"/>
        <v>43594</v>
      </c>
      <c r="FC490" s="67">
        <f t="shared" si="1876"/>
        <v>43595</v>
      </c>
      <c r="FD490" s="67">
        <f t="shared" si="1876"/>
        <v>43596</v>
      </c>
      <c r="FE490" s="67">
        <f t="shared" si="1876"/>
        <v>43597</v>
      </c>
      <c r="FF490" s="67">
        <f t="shared" si="1876"/>
        <v>43598</v>
      </c>
      <c r="FG490" s="67">
        <f t="shared" si="1876"/>
        <v>43599</v>
      </c>
      <c r="FH490" s="67">
        <f t="shared" si="1876"/>
        <v>43600</v>
      </c>
      <c r="FI490" s="67">
        <f t="shared" si="1876"/>
        <v>43601</v>
      </c>
      <c r="FJ490" s="67">
        <f t="shared" si="1877"/>
        <v>43602</v>
      </c>
      <c r="FK490" s="67">
        <f t="shared" si="1877"/>
        <v>43603</v>
      </c>
      <c r="FL490" s="67">
        <f t="shared" si="1877"/>
        <v>43604</v>
      </c>
      <c r="FM490" s="67">
        <f t="shared" si="1877"/>
        <v>43605</v>
      </c>
      <c r="FN490" s="67">
        <f t="shared" si="1877"/>
        <v>43606</v>
      </c>
      <c r="FO490" s="67">
        <f t="shared" si="1877"/>
        <v>43607</v>
      </c>
      <c r="FP490" s="67">
        <f t="shared" si="1877"/>
        <v>43608</v>
      </c>
      <c r="FQ490" s="67">
        <f t="shared" si="1877"/>
        <v>43609</v>
      </c>
      <c r="FR490" s="67">
        <f t="shared" si="1877"/>
        <v>43610</v>
      </c>
      <c r="FS490" s="67">
        <f t="shared" si="1877"/>
        <v>43611</v>
      </c>
      <c r="FT490" s="67">
        <f t="shared" si="1877"/>
        <v>43612</v>
      </c>
      <c r="FU490" s="67">
        <f t="shared" si="1877"/>
        <v>43613</v>
      </c>
      <c r="FV490" s="67">
        <f t="shared" si="1877"/>
        <v>43614</v>
      </c>
      <c r="FW490" s="67">
        <f t="shared" si="1877"/>
        <v>43615</v>
      </c>
      <c r="FX490" s="67">
        <f t="shared" si="1877"/>
        <v>43616</v>
      </c>
      <c r="FY490" s="67">
        <f t="shared" si="1878"/>
        <v>43617</v>
      </c>
      <c r="FZ490" s="67">
        <f t="shared" si="1878"/>
        <v>43618</v>
      </c>
      <c r="GA490" s="67">
        <f t="shared" si="1878"/>
        <v>43619</v>
      </c>
      <c r="GB490" s="67">
        <f t="shared" si="1878"/>
        <v>43620</v>
      </c>
      <c r="GC490" s="67">
        <f t="shared" si="1878"/>
        <v>43621</v>
      </c>
      <c r="GD490" s="67">
        <f t="shared" si="1878"/>
        <v>43622</v>
      </c>
      <c r="GE490" s="67">
        <f t="shared" si="1878"/>
        <v>43623</v>
      </c>
      <c r="GF490" s="67">
        <f t="shared" si="1878"/>
        <v>43624</v>
      </c>
      <c r="GG490" s="67">
        <f t="shared" si="1878"/>
        <v>43625</v>
      </c>
      <c r="GH490" s="67">
        <f t="shared" si="1878"/>
        <v>43626</v>
      </c>
      <c r="GI490" s="67">
        <f t="shared" si="1878"/>
        <v>43627</v>
      </c>
      <c r="GJ490" s="67">
        <f t="shared" si="1878"/>
        <v>43628</v>
      </c>
      <c r="GK490" s="67">
        <f t="shared" si="1878"/>
        <v>43629</v>
      </c>
      <c r="GL490" s="67">
        <f t="shared" si="1878"/>
        <v>43630</v>
      </c>
      <c r="GM490" s="67">
        <f t="shared" si="1878"/>
        <v>43631</v>
      </c>
      <c r="GN490" s="67">
        <f t="shared" si="1878"/>
        <v>43632</v>
      </c>
      <c r="GO490" s="67">
        <f t="shared" si="1879"/>
        <v>43633</v>
      </c>
      <c r="GP490" s="67">
        <f t="shared" si="1879"/>
        <v>43634</v>
      </c>
      <c r="GQ490" s="67">
        <f t="shared" si="1879"/>
        <v>43635</v>
      </c>
      <c r="GR490" s="67">
        <f t="shared" si="1879"/>
        <v>43636</v>
      </c>
      <c r="GS490" s="67">
        <f t="shared" si="1879"/>
        <v>43637</v>
      </c>
      <c r="GT490" s="67">
        <f t="shared" si="1879"/>
        <v>43638</v>
      </c>
      <c r="GU490" s="67">
        <f t="shared" si="1879"/>
        <v>43639</v>
      </c>
      <c r="GV490" s="67">
        <f t="shared" si="1879"/>
        <v>43640</v>
      </c>
      <c r="GW490" s="67">
        <f t="shared" si="1879"/>
        <v>43641</v>
      </c>
      <c r="GX490" s="67">
        <f t="shared" si="1879"/>
        <v>43642</v>
      </c>
      <c r="GY490" s="67">
        <f t="shared" si="1879"/>
        <v>43643</v>
      </c>
      <c r="GZ490" s="67">
        <f t="shared" si="1879"/>
        <v>43644</v>
      </c>
      <c r="HA490" s="67">
        <f t="shared" si="1879"/>
        <v>43645</v>
      </c>
      <c r="HB490" s="67">
        <f t="shared" si="1879"/>
        <v>43646</v>
      </c>
      <c r="HC490" s="67">
        <f t="shared" si="1880"/>
        <v>43647</v>
      </c>
      <c r="HD490" s="67">
        <f t="shared" si="1880"/>
        <v>43648</v>
      </c>
      <c r="HE490" s="67">
        <f t="shared" si="1880"/>
        <v>43649</v>
      </c>
      <c r="HF490" s="67">
        <f t="shared" si="1880"/>
        <v>43650</v>
      </c>
      <c r="HG490" s="67">
        <f t="shared" si="1880"/>
        <v>43651</v>
      </c>
      <c r="HH490" s="67">
        <f t="shared" si="1880"/>
        <v>43652</v>
      </c>
      <c r="HI490" s="67">
        <f t="shared" si="1880"/>
        <v>43653</v>
      </c>
      <c r="HJ490" s="67">
        <f t="shared" si="1880"/>
        <v>43654</v>
      </c>
      <c r="HK490" s="67">
        <f t="shared" si="1880"/>
        <v>43655</v>
      </c>
      <c r="HL490" s="67">
        <f t="shared" si="1880"/>
        <v>43656</v>
      </c>
      <c r="HM490" s="67">
        <f t="shared" si="1880"/>
        <v>43657</v>
      </c>
      <c r="HN490" s="67">
        <f t="shared" si="1880"/>
        <v>43658</v>
      </c>
      <c r="HO490" s="67">
        <f t="shared" si="1880"/>
        <v>43659</v>
      </c>
      <c r="HP490" s="67">
        <f t="shared" si="1880"/>
        <v>43660</v>
      </c>
      <c r="HQ490" s="67">
        <f t="shared" si="1880"/>
        <v>43661</v>
      </c>
      <c r="HR490" s="67">
        <f t="shared" si="1880"/>
        <v>43662</v>
      </c>
      <c r="HS490" s="67">
        <f t="shared" si="1881"/>
        <v>43663</v>
      </c>
      <c r="HT490" s="67">
        <f t="shared" si="1881"/>
        <v>43664</v>
      </c>
      <c r="HU490" s="67">
        <f t="shared" si="1881"/>
        <v>43665</v>
      </c>
      <c r="HV490" s="67">
        <f t="shared" si="1881"/>
        <v>43666</v>
      </c>
      <c r="HW490" s="67">
        <f t="shared" si="1881"/>
        <v>43667</v>
      </c>
      <c r="HX490" s="67">
        <f t="shared" si="1881"/>
        <v>43668</v>
      </c>
      <c r="HY490" s="67">
        <f t="shared" si="1881"/>
        <v>43669</v>
      </c>
      <c r="HZ490" s="67">
        <f t="shared" si="1881"/>
        <v>43670</v>
      </c>
      <c r="IA490" s="67">
        <f t="shared" si="1881"/>
        <v>43671</v>
      </c>
      <c r="IB490" s="67">
        <f t="shared" si="1881"/>
        <v>43672</v>
      </c>
      <c r="IC490" s="67">
        <f t="shared" si="1881"/>
        <v>43673</v>
      </c>
      <c r="ID490" s="67">
        <f t="shared" si="1881"/>
        <v>43674</v>
      </c>
      <c r="IE490" s="67">
        <f t="shared" si="1881"/>
        <v>43675</v>
      </c>
      <c r="IF490" s="67">
        <f t="shared" si="1881"/>
        <v>43676</v>
      </c>
      <c r="IG490" s="67">
        <f t="shared" si="1881"/>
        <v>43677</v>
      </c>
      <c r="IH490" s="67">
        <f t="shared" si="1882"/>
        <v>43678</v>
      </c>
      <c r="II490" s="67">
        <f t="shared" si="1882"/>
        <v>43679</v>
      </c>
      <c r="IJ490" s="67">
        <f t="shared" si="1882"/>
        <v>43680</v>
      </c>
      <c r="IK490" s="67">
        <f t="shared" si="1882"/>
        <v>43681</v>
      </c>
      <c r="IL490" s="67">
        <f t="shared" si="1882"/>
        <v>43682</v>
      </c>
      <c r="IM490" s="67">
        <f t="shared" si="1882"/>
        <v>43683</v>
      </c>
      <c r="IN490" s="67">
        <f t="shared" si="1882"/>
        <v>43684</v>
      </c>
      <c r="IO490" s="67">
        <f t="shared" si="1882"/>
        <v>43685</v>
      </c>
      <c r="IP490" s="67">
        <f t="shared" si="1882"/>
        <v>43686</v>
      </c>
      <c r="IQ490" s="67">
        <f t="shared" si="1882"/>
        <v>43687</v>
      </c>
      <c r="IR490" s="67">
        <f t="shared" si="1882"/>
        <v>43688</v>
      </c>
      <c r="IS490" s="67">
        <f t="shared" si="1882"/>
        <v>43689</v>
      </c>
      <c r="IT490" s="67">
        <f t="shared" si="1882"/>
        <v>43690</v>
      </c>
      <c r="IU490" s="67">
        <f t="shared" si="1882"/>
        <v>43691</v>
      </c>
      <c r="IV490" s="67">
        <f t="shared" si="1882"/>
        <v>43692</v>
      </c>
      <c r="IW490" s="67">
        <f t="shared" si="1882"/>
        <v>43693</v>
      </c>
      <c r="IX490" s="67">
        <f t="shared" si="1883"/>
        <v>43694</v>
      </c>
      <c r="IY490" s="67">
        <f t="shared" si="1883"/>
        <v>43695</v>
      </c>
      <c r="IZ490" s="67">
        <f t="shared" si="1883"/>
        <v>43696</v>
      </c>
      <c r="JA490" s="67">
        <f t="shared" si="1883"/>
        <v>43697</v>
      </c>
      <c r="JB490" s="67">
        <f t="shared" si="1883"/>
        <v>43698</v>
      </c>
      <c r="JC490" s="67">
        <f t="shared" si="1883"/>
        <v>43699</v>
      </c>
      <c r="JD490" s="67">
        <f t="shared" si="1883"/>
        <v>43700</v>
      </c>
      <c r="JE490" s="67">
        <f t="shared" si="1883"/>
        <v>43701</v>
      </c>
      <c r="JF490" s="67">
        <f t="shared" si="1883"/>
        <v>43702</v>
      </c>
      <c r="JG490" s="67">
        <f t="shared" si="1883"/>
        <v>43703</v>
      </c>
      <c r="JH490" s="67">
        <f t="shared" si="1883"/>
        <v>43704</v>
      </c>
      <c r="JI490" s="67">
        <f t="shared" si="1883"/>
        <v>43705</v>
      </c>
      <c r="JJ490" s="67">
        <f t="shared" si="1883"/>
        <v>43706</v>
      </c>
      <c r="JK490" s="67">
        <f t="shared" si="1883"/>
        <v>43707</v>
      </c>
      <c r="JL490" s="67">
        <f t="shared" si="1883"/>
        <v>43708</v>
      </c>
      <c r="JM490" s="67">
        <f t="shared" si="1884"/>
        <v>43709</v>
      </c>
      <c r="JN490" s="67">
        <f t="shared" si="1884"/>
        <v>43710</v>
      </c>
      <c r="JO490" s="67">
        <f t="shared" si="1884"/>
        <v>43711</v>
      </c>
      <c r="JP490" s="67">
        <f t="shared" si="1884"/>
        <v>43712</v>
      </c>
      <c r="JQ490" s="67">
        <f t="shared" si="1884"/>
        <v>43713</v>
      </c>
      <c r="JR490" s="67">
        <f t="shared" si="1884"/>
        <v>43714</v>
      </c>
      <c r="JS490" s="67">
        <f t="shared" si="1884"/>
        <v>43715</v>
      </c>
      <c r="JT490" s="67">
        <f t="shared" si="1884"/>
        <v>43716</v>
      </c>
      <c r="JU490" s="67">
        <f t="shared" si="1884"/>
        <v>43717</v>
      </c>
      <c r="JV490" s="67">
        <f t="shared" si="1884"/>
        <v>43718</v>
      </c>
      <c r="JW490" s="67">
        <f t="shared" si="1884"/>
        <v>43719</v>
      </c>
      <c r="JX490" s="67">
        <f t="shared" si="1884"/>
        <v>43720</v>
      </c>
      <c r="JY490" s="67">
        <f t="shared" si="1884"/>
        <v>43721</v>
      </c>
      <c r="JZ490" s="67">
        <f t="shared" si="1884"/>
        <v>43722</v>
      </c>
      <c r="KA490" s="67">
        <f t="shared" si="1884"/>
        <v>43723</v>
      </c>
      <c r="KB490" s="67">
        <f t="shared" si="1884"/>
        <v>43724</v>
      </c>
      <c r="KC490" s="67">
        <f t="shared" si="1885"/>
        <v>43725</v>
      </c>
      <c r="KD490" s="67">
        <f t="shared" si="1885"/>
        <v>43726</v>
      </c>
      <c r="KE490" s="67">
        <f t="shared" si="1885"/>
        <v>43727</v>
      </c>
      <c r="KF490" s="67">
        <f t="shared" si="1885"/>
        <v>43728</v>
      </c>
      <c r="KG490" s="67">
        <f t="shared" si="1885"/>
        <v>43729</v>
      </c>
      <c r="KH490" s="67">
        <f t="shared" si="1885"/>
        <v>43730</v>
      </c>
      <c r="KI490" s="67">
        <f t="shared" si="1885"/>
        <v>43731</v>
      </c>
      <c r="KJ490" s="67">
        <f t="shared" si="1885"/>
        <v>43732</v>
      </c>
      <c r="KK490" s="67">
        <f t="shared" si="1885"/>
        <v>43733</v>
      </c>
      <c r="KL490" s="67">
        <f t="shared" si="1885"/>
        <v>43734</v>
      </c>
      <c r="KM490" s="67">
        <f t="shared" si="1885"/>
        <v>43735</v>
      </c>
      <c r="KN490" s="67">
        <f t="shared" si="1885"/>
        <v>43736</v>
      </c>
      <c r="KO490" s="67">
        <f t="shared" si="1885"/>
        <v>43737</v>
      </c>
      <c r="KP490" s="67">
        <f t="shared" si="1885"/>
        <v>43738</v>
      </c>
      <c r="KQ490" s="67">
        <f t="shared" si="1886"/>
        <v>43739</v>
      </c>
      <c r="KR490" s="67">
        <f t="shared" si="1886"/>
        <v>43740</v>
      </c>
      <c r="KS490" s="67">
        <f t="shared" si="1886"/>
        <v>43741</v>
      </c>
      <c r="KT490" s="67">
        <f t="shared" si="1886"/>
        <v>43742</v>
      </c>
      <c r="KU490" s="67">
        <f t="shared" si="1886"/>
        <v>43743</v>
      </c>
      <c r="KV490" s="67">
        <f t="shared" si="1886"/>
        <v>43744</v>
      </c>
      <c r="KW490" s="67">
        <f t="shared" si="1886"/>
        <v>43745</v>
      </c>
      <c r="KX490" s="67">
        <f t="shared" si="1886"/>
        <v>43746</v>
      </c>
      <c r="KY490" s="67">
        <f t="shared" si="1886"/>
        <v>43747</v>
      </c>
      <c r="KZ490" s="67">
        <f t="shared" si="1886"/>
        <v>43748</v>
      </c>
      <c r="LA490" s="67">
        <f t="shared" si="1886"/>
        <v>43749</v>
      </c>
      <c r="LB490" s="67">
        <f t="shared" si="1886"/>
        <v>43750</v>
      </c>
      <c r="LC490" s="67">
        <f t="shared" si="1886"/>
        <v>43751</v>
      </c>
      <c r="LD490" s="67">
        <f t="shared" si="1886"/>
        <v>43752</v>
      </c>
      <c r="LE490" s="67">
        <f t="shared" si="1886"/>
        <v>43753</v>
      </c>
      <c r="LF490" s="67">
        <f t="shared" si="1886"/>
        <v>43754</v>
      </c>
      <c r="LG490" s="67">
        <f t="shared" si="1887"/>
        <v>43755</v>
      </c>
      <c r="LH490" s="67">
        <f t="shared" si="1887"/>
        <v>43756</v>
      </c>
      <c r="LI490" s="67">
        <f t="shared" si="1887"/>
        <v>43757</v>
      </c>
      <c r="LJ490" s="67">
        <f t="shared" si="1887"/>
        <v>43758</v>
      </c>
      <c r="LK490" s="67">
        <f t="shared" si="1887"/>
        <v>43759</v>
      </c>
      <c r="LL490" s="67">
        <f t="shared" si="1887"/>
        <v>43760</v>
      </c>
      <c r="LM490" s="67">
        <f t="shared" si="1887"/>
        <v>43761</v>
      </c>
      <c r="LN490" s="67">
        <f t="shared" si="1887"/>
        <v>43762</v>
      </c>
      <c r="LO490" s="67">
        <f t="shared" si="1887"/>
        <v>43763</v>
      </c>
      <c r="LP490" s="67">
        <f t="shared" si="1887"/>
        <v>43764</v>
      </c>
      <c r="LQ490" s="67">
        <f t="shared" si="1887"/>
        <v>43765</v>
      </c>
      <c r="LR490" s="67">
        <f t="shared" si="1887"/>
        <v>43766</v>
      </c>
      <c r="LS490" s="67">
        <f t="shared" si="1887"/>
        <v>43767</v>
      </c>
      <c r="LT490" s="67">
        <f t="shared" si="1887"/>
        <v>43768</v>
      </c>
      <c r="LU490" s="67">
        <f t="shared" si="1887"/>
        <v>43769</v>
      </c>
      <c r="LV490" s="67">
        <f t="shared" si="1888"/>
        <v>43770</v>
      </c>
      <c r="LW490" s="67">
        <f t="shared" si="1888"/>
        <v>43771</v>
      </c>
      <c r="LX490" s="67">
        <f t="shared" si="1888"/>
        <v>43772</v>
      </c>
      <c r="LY490" s="67">
        <f t="shared" si="1888"/>
        <v>43773</v>
      </c>
      <c r="LZ490" s="67">
        <f t="shared" si="1888"/>
        <v>43774</v>
      </c>
      <c r="MA490" s="67">
        <f t="shared" si="1888"/>
        <v>43775</v>
      </c>
      <c r="MB490" s="67">
        <f t="shared" si="1888"/>
        <v>43776</v>
      </c>
      <c r="MC490" s="67">
        <f t="shared" si="1888"/>
        <v>43777</v>
      </c>
      <c r="MD490" s="67">
        <f t="shared" si="1888"/>
        <v>43778</v>
      </c>
      <c r="ME490" s="67">
        <f t="shared" si="1888"/>
        <v>43779</v>
      </c>
      <c r="MF490" s="67">
        <f t="shared" si="1888"/>
        <v>43780</v>
      </c>
      <c r="MG490" s="67">
        <f t="shared" si="1888"/>
        <v>43781</v>
      </c>
      <c r="MH490" s="67">
        <f t="shared" si="1888"/>
        <v>43782</v>
      </c>
      <c r="MI490" s="67">
        <f t="shared" si="1888"/>
        <v>43783</v>
      </c>
      <c r="MJ490" s="67">
        <f t="shared" si="1888"/>
        <v>43784</v>
      </c>
      <c r="MK490" s="67">
        <f t="shared" si="1888"/>
        <v>43785</v>
      </c>
      <c r="ML490" s="67">
        <f t="shared" si="1889"/>
        <v>43786</v>
      </c>
      <c r="MM490" s="67">
        <f t="shared" si="1889"/>
        <v>43787</v>
      </c>
      <c r="MN490" s="67">
        <f t="shared" si="1889"/>
        <v>43788</v>
      </c>
      <c r="MO490" s="67">
        <f t="shared" si="1889"/>
        <v>43789</v>
      </c>
      <c r="MP490" s="67">
        <f t="shared" si="1889"/>
        <v>43790</v>
      </c>
      <c r="MQ490" s="67">
        <f t="shared" si="1889"/>
        <v>43791</v>
      </c>
      <c r="MR490" s="67">
        <f t="shared" si="1889"/>
        <v>43792</v>
      </c>
      <c r="MS490" s="67">
        <f t="shared" si="1889"/>
        <v>43793</v>
      </c>
      <c r="MT490" s="67">
        <f t="shared" si="1889"/>
        <v>43794</v>
      </c>
      <c r="MU490" s="67">
        <f t="shared" si="1889"/>
        <v>43795</v>
      </c>
      <c r="MV490" s="67">
        <f t="shared" si="1889"/>
        <v>43796</v>
      </c>
      <c r="MW490" s="67">
        <f t="shared" si="1889"/>
        <v>43797</v>
      </c>
      <c r="MX490" s="67">
        <f t="shared" si="1889"/>
        <v>43798</v>
      </c>
      <c r="MY490" s="67">
        <f t="shared" si="1889"/>
        <v>43799</v>
      </c>
      <c r="MZ490" s="67">
        <f t="shared" si="1890"/>
        <v>43800</v>
      </c>
      <c r="NA490" s="67">
        <f t="shared" si="1890"/>
        <v>43801</v>
      </c>
      <c r="NB490" s="67">
        <f t="shared" si="1890"/>
        <v>43802</v>
      </c>
      <c r="NC490" s="67">
        <f t="shared" si="1890"/>
        <v>43803</v>
      </c>
      <c r="ND490" s="67">
        <f t="shared" si="1890"/>
        <v>43804</v>
      </c>
      <c r="NE490" s="67">
        <f t="shared" si="1890"/>
        <v>43805</v>
      </c>
      <c r="NF490" s="67">
        <f t="shared" si="1890"/>
        <v>43806</v>
      </c>
      <c r="NG490" s="67">
        <f t="shared" si="1890"/>
        <v>43807</v>
      </c>
      <c r="NH490" s="67">
        <f t="shared" si="1890"/>
        <v>43808</v>
      </c>
      <c r="NI490" s="67">
        <f t="shared" si="1890"/>
        <v>43809</v>
      </c>
      <c r="NJ490" s="67">
        <f t="shared" si="1890"/>
        <v>43810</v>
      </c>
      <c r="NK490" s="67">
        <f t="shared" si="1890"/>
        <v>43811</v>
      </c>
      <c r="NL490" s="67">
        <f t="shared" si="1890"/>
        <v>43812</v>
      </c>
      <c r="NM490" s="67">
        <f t="shared" si="1890"/>
        <v>43813</v>
      </c>
      <c r="NN490" s="67">
        <f t="shared" si="1890"/>
        <v>43814</v>
      </c>
      <c r="NO490" s="67">
        <f t="shared" si="1890"/>
        <v>43815</v>
      </c>
      <c r="NP490" s="67">
        <f t="shared" si="1891"/>
        <v>43816</v>
      </c>
      <c r="NQ490" s="67">
        <f t="shared" si="1891"/>
        <v>43817</v>
      </c>
      <c r="NR490" s="67">
        <f t="shared" si="1891"/>
        <v>43818</v>
      </c>
      <c r="NS490" s="67">
        <f t="shared" si="1891"/>
        <v>43819</v>
      </c>
      <c r="NT490" s="67">
        <f t="shared" si="1891"/>
        <v>43820</v>
      </c>
      <c r="NU490" s="67">
        <f t="shared" si="1891"/>
        <v>43821</v>
      </c>
      <c r="NV490" s="67">
        <f t="shared" si="1891"/>
        <v>43822</v>
      </c>
      <c r="NW490" s="67">
        <f t="shared" si="1891"/>
        <v>43823</v>
      </c>
      <c r="NX490" s="67">
        <f t="shared" si="1891"/>
        <v>43824</v>
      </c>
      <c r="NY490" s="67">
        <f t="shared" si="1891"/>
        <v>43825</v>
      </c>
      <c r="NZ490" s="67">
        <f t="shared" si="1891"/>
        <v>43826</v>
      </c>
      <c r="OA490" s="67">
        <f t="shared" si="1891"/>
        <v>43827</v>
      </c>
      <c r="OB490" s="67">
        <f t="shared" si="1891"/>
        <v>43828</v>
      </c>
      <c r="OC490" s="67">
        <f t="shared" si="1891"/>
        <v>43829</v>
      </c>
      <c r="OD490" s="67">
        <f t="shared" si="1891"/>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2.75" hidden="1" outlineLevel="3" x14ac:dyDescent="0.2">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68"/>
        <v>43466</v>
      </c>
      <c r="AE491" s="67">
        <f t="shared" si="1868"/>
        <v>43467</v>
      </c>
      <c r="AF491" s="67">
        <f t="shared" si="1868"/>
        <v>43468</v>
      </c>
      <c r="AG491" s="67">
        <f t="shared" si="1868"/>
        <v>43469</v>
      </c>
      <c r="AH491" s="67">
        <f t="shared" si="1868"/>
        <v>43470</v>
      </c>
      <c r="AI491" s="67">
        <f t="shared" si="1868"/>
        <v>43471</v>
      </c>
      <c r="AJ491" s="67">
        <f t="shared" si="1868"/>
        <v>43472</v>
      </c>
      <c r="AK491" s="67">
        <f t="shared" si="1868"/>
        <v>43473</v>
      </c>
      <c r="AL491" s="67">
        <f t="shared" si="1868"/>
        <v>43474</v>
      </c>
      <c r="AM491" s="67">
        <f t="shared" si="1868"/>
        <v>43475</v>
      </c>
      <c r="AN491" s="67">
        <f t="shared" si="1868"/>
        <v>43476</v>
      </c>
      <c r="AO491" s="67">
        <f t="shared" si="1868"/>
        <v>43477</v>
      </c>
      <c r="AP491" s="67">
        <f t="shared" si="1868"/>
        <v>43478</v>
      </c>
      <c r="AQ491" s="67">
        <f t="shared" si="1868"/>
        <v>43479</v>
      </c>
      <c r="AR491" s="67">
        <f t="shared" si="1868"/>
        <v>43480</v>
      </c>
      <c r="AS491" s="67">
        <f t="shared" si="1868"/>
        <v>43481</v>
      </c>
      <c r="AT491" s="67">
        <f t="shared" si="1869"/>
        <v>43482</v>
      </c>
      <c r="AU491" s="67">
        <f t="shared" si="1869"/>
        <v>43483</v>
      </c>
      <c r="AV491" s="67">
        <f t="shared" si="1869"/>
        <v>43484</v>
      </c>
      <c r="AW491" s="67">
        <f t="shared" si="1869"/>
        <v>43485</v>
      </c>
      <c r="AX491" s="67">
        <f t="shared" si="1869"/>
        <v>43486</v>
      </c>
      <c r="AY491" s="67">
        <f t="shared" si="1869"/>
        <v>43487</v>
      </c>
      <c r="AZ491" s="67">
        <f t="shared" si="1869"/>
        <v>43488</v>
      </c>
      <c r="BA491" s="67">
        <f t="shared" si="1869"/>
        <v>43489</v>
      </c>
      <c r="BB491" s="67">
        <f t="shared" si="1869"/>
        <v>43490</v>
      </c>
      <c r="BC491" s="67">
        <f t="shared" si="1869"/>
        <v>43491</v>
      </c>
      <c r="BD491" s="67">
        <f t="shared" si="1869"/>
        <v>43492</v>
      </c>
      <c r="BE491" s="67">
        <f t="shared" si="1869"/>
        <v>43493</v>
      </c>
      <c r="BF491" s="67">
        <f t="shared" si="1869"/>
        <v>43494</v>
      </c>
      <c r="BG491" s="67">
        <f t="shared" si="1869"/>
        <v>43495</v>
      </c>
      <c r="BH491" s="67">
        <f t="shared" si="1869"/>
        <v>43496</v>
      </c>
      <c r="BI491" s="67">
        <f t="shared" si="1870"/>
        <v>43497</v>
      </c>
      <c r="BJ491" s="67">
        <f t="shared" si="1870"/>
        <v>43498</v>
      </c>
      <c r="BK491" s="67">
        <f t="shared" si="1870"/>
        <v>43499</v>
      </c>
      <c r="BL491" s="67">
        <f t="shared" si="1870"/>
        <v>43500</v>
      </c>
      <c r="BM491" s="67">
        <f t="shared" si="1870"/>
        <v>43501</v>
      </c>
      <c r="BN491" s="67">
        <f t="shared" si="1870"/>
        <v>43502</v>
      </c>
      <c r="BO491" s="67">
        <f t="shared" si="1870"/>
        <v>43503</v>
      </c>
      <c r="BP491" s="67">
        <f t="shared" si="1870"/>
        <v>43504</v>
      </c>
      <c r="BQ491" s="67">
        <f t="shared" si="1870"/>
        <v>43505</v>
      </c>
      <c r="BR491" s="67">
        <f t="shared" si="1870"/>
        <v>43506</v>
      </c>
      <c r="BS491" s="67">
        <f t="shared" si="1870"/>
        <v>43507</v>
      </c>
      <c r="BT491" s="67">
        <f t="shared" si="1870"/>
        <v>43508</v>
      </c>
      <c r="BU491" s="67">
        <f t="shared" si="1870"/>
        <v>43509</v>
      </c>
      <c r="BV491" s="67">
        <f t="shared" si="1870"/>
        <v>43510</v>
      </c>
      <c r="BW491" s="67">
        <f t="shared" si="1870"/>
        <v>43511</v>
      </c>
      <c r="BX491" s="67">
        <f t="shared" si="1870"/>
        <v>43512</v>
      </c>
      <c r="BY491" s="67">
        <f t="shared" si="1871"/>
        <v>43513</v>
      </c>
      <c r="BZ491" s="67">
        <f t="shared" si="1871"/>
        <v>43514</v>
      </c>
      <c r="CA491" s="67">
        <f t="shared" si="1871"/>
        <v>43515</v>
      </c>
      <c r="CB491" s="67">
        <f t="shared" si="1871"/>
        <v>43516</v>
      </c>
      <c r="CC491" s="67">
        <f t="shared" si="1871"/>
        <v>43517</v>
      </c>
      <c r="CD491" s="67">
        <f t="shared" si="1871"/>
        <v>43518</v>
      </c>
      <c r="CE491" s="67">
        <f t="shared" si="1871"/>
        <v>43519</v>
      </c>
      <c r="CF491" s="67">
        <f t="shared" si="1871"/>
        <v>43520</v>
      </c>
      <c r="CG491" s="67">
        <f t="shared" si="1871"/>
        <v>43521</v>
      </c>
      <c r="CH491" s="67">
        <f t="shared" si="1871"/>
        <v>43522</v>
      </c>
      <c r="CI491" s="67">
        <f t="shared" si="1871"/>
        <v>43523</v>
      </c>
      <c r="CJ491" s="67">
        <f t="shared" si="1871"/>
        <v>43524</v>
      </c>
      <c r="CK491" s="67">
        <f t="shared" si="1872"/>
        <v>43525</v>
      </c>
      <c r="CL491" s="67">
        <f t="shared" si="1872"/>
        <v>43526</v>
      </c>
      <c r="CM491" s="67">
        <f t="shared" si="1872"/>
        <v>43527</v>
      </c>
      <c r="CN491" s="67">
        <f t="shared" si="1872"/>
        <v>43528</v>
      </c>
      <c r="CO491" s="67">
        <f t="shared" si="1872"/>
        <v>43529</v>
      </c>
      <c r="CP491" s="67">
        <f t="shared" si="1872"/>
        <v>43530</v>
      </c>
      <c r="CQ491" s="67">
        <f t="shared" si="1872"/>
        <v>43531</v>
      </c>
      <c r="CR491" s="67">
        <f t="shared" si="1872"/>
        <v>43532</v>
      </c>
      <c r="CS491" s="67">
        <f t="shared" si="1872"/>
        <v>43533</v>
      </c>
      <c r="CT491" s="67">
        <f t="shared" si="1872"/>
        <v>43534</v>
      </c>
      <c r="CU491" s="67">
        <f t="shared" si="1872"/>
        <v>43535</v>
      </c>
      <c r="CV491" s="67">
        <f t="shared" si="1872"/>
        <v>43536</v>
      </c>
      <c r="CW491" s="67">
        <f t="shared" si="1872"/>
        <v>43537</v>
      </c>
      <c r="CX491" s="67">
        <f t="shared" si="1872"/>
        <v>43538</v>
      </c>
      <c r="CY491" s="67">
        <f t="shared" si="1872"/>
        <v>43539</v>
      </c>
      <c r="CZ491" s="67">
        <f t="shared" si="1872"/>
        <v>43540</v>
      </c>
      <c r="DA491" s="67">
        <f t="shared" si="1873"/>
        <v>43541</v>
      </c>
      <c r="DB491" s="67">
        <f t="shared" si="1873"/>
        <v>43542</v>
      </c>
      <c r="DC491" s="67">
        <f t="shared" si="1873"/>
        <v>43543</v>
      </c>
      <c r="DD491" s="67">
        <f t="shared" si="1873"/>
        <v>43544</v>
      </c>
      <c r="DE491" s="67">
        <f t="shared" si="1873"/>
        <v>43545</v>
      </c>
      <c r="DF491" s="67">
        <f t="shared" si="1873"/>
        <v>43546</v>
      </c>
      <c r="DG491" s="67">
        <f t="shared" si="1873"/>
        <v>43547</v>
      </c>
      <c r="DH491" s="67">
        <f t="shared" si="1873"/>
        <v>43548</v>
      </c>
      <c r="DI491" s="67">
        <f t="shared" si="1873"/>
        <v>43549</v>
      </c>
      <c r="DJ491" s="67">
        <f t="shared" si="1873"/>
        <v>43550</v>
      </c>
      <c r="DK491" s="67">
        <f t="shared" si="1873"/>
        <v>43551</v>
      </c>
      <c r="DL491" s="67">
        <f t="shared" si="1873"/>
        <v>43552</v>
      </c>
      <c r="DM491" s="67">
        <f t="shared" si="1873"/>
        <v>43553</v>
      </c>
      <c r="DN491" s="67">
        <f t="shared" si="1873"/>
        <v>43554</v>
      </c>
      <c r="DO491" s="67">
        <f t="shared" si="1873"/>
        <v>43555</v>
      </c>
      <c r="DP491" s="67">
        <f t="shared" si="1874"/>
        <v>43556</v>
      </c>
      <c r="DQ491" s="67">
        <f t="shared" si="1874"/>
        <v>43557</v>
      </c>
      <c r="DR491" s="67">
        <f t="shared" si="1874"/>
        <v>43558</v>
      </c>
      <c r="DS491" s="67">
        <f t="shared" si="1874"/>
        <v>43559</v>
      </c>
      <c r="DT491" s="67">
        <f t="shared" si="1874"/>
        <v>43560</v>
      </c>
      <c r="DU491" s="67">
        <f t="shared" si="1874"/>
        <v>43561</v>
      </c>
      <c r="DV491" s="67">
        <f t="shared" si="1874"/>
        <v>43562</v>
      </c>
      <c r="DW491" s="67">
        <f t="shared" si="1874"/>
        <v>43563</v>
      </c>
      <c r="DX491" s="67">
        <f t="shared" si="1874"/>
        <v>43564</v>
      </c>
      <c r="DY491" s="67">
        <f t="shared" si="1874"/>
        <v>43565</v>
      </c>
      <c r="DZ491" s="67">
        <f t="shared" si="1874"/>
        <v>43566</v>
      </c>
      <c r="EA491" s="67">
        <f t="shared" si="1874"/>
        <v>43567</v>
      </c>
      <c r="EB491" s="67">
        <f t="shared" si="1874"/>
        <v>43568</v>
      </c>
      <c r="EC491" s="67">
        <f t="shared" si="1874"/>
        <v>43569</v>
      </c>
      <c r="ED491" s="67">
        <f t="shared" si="1874"/>
        <v>43570</v>
      </c>
      <c r="EE491" s="67">
        <f t="shared" si="1874"/>
        <v>43571</v>
      </c>
      <c r="EF491" s="67">
        <f t="shared" si="1875"/>
        <v>43572</v>
      </c>
      <c r="EG491" s="67">
        <f t="shared" si="1875"/>
        <v>43573</v>
      </c>
      <c r="EH491" s="67">
        <f t="shared" si="1875"/>
        <v>43574</v>
      </c>
      <c r="EI491" s="67">
        <f t="shared" si="1875"/>
        <v>43575</v>
      </c>
      <c r="EJ491" s="67">
        <f t="shared" si="1875"/>
        <v>43576</v>
      </c>
      <c r="EK491" s="67">
        <f t="shared" si="1875"/>
        <v>43577</v>
      </c>
      <c r="EL491" s="67">
        <f t="shared" si="1875"/>
        <v>43578</v>
      </c>
      <c r="EM491" s="67">
        <f t="shared" si="1875"/>
        <v>43579</v>
      </c>
      <c r="EN491" s="67">
        <f t="shared" si="1875"/>
        <v>43580</v>
      </c>
      <c r="EO491" s="67">
        <f t="shared" si="1875"/>
        <v>43581</v>
      </c>
      <c r="EP491" s="67">
        <f t="shared" si="1875"/>
        <v>43582</v>
      </c>
      <c r="EQ491" s="67">
        <f t="shared" si="1875"/>
        <v>43583</v>
      </c>
      <c r="ER491" s="67">
        <f t="shared" si="1875"/>
        <v>43584</v>
      </c>
      <c r="ES491" s="67">
        <f t="shared" si="1875"/>
        <v>43585</v>
      </c>
      <c r="ET491" s="67">
        <f t="shared" si="1876"/>
        <v>43586</v>
      </c>
      <c r="EU491" s="67">
        <f t="shared" si="1876"/>
        <v>43587</v>
      </c>
      <c r="EV491" s="67">
        <f t="shared" si="1876"/>
        <v>43588</v>
      </c>
      <c r="EW491" s="67">
        <f t="shared" si="1876"/>
        <v>43589</v>
      </c>
      <c r="EX491" s="67">
        <f t="shared" si="1876"/>
        <v>43590</v>
      </c>
      <c r="EY491" s="67">
        <f t="shared" si="1876"/>
        <v>43591</v>
      </c>
      <c r="EZ491" s="67">
        <f t="shared" si="1876"/>
        <v>43592</v>
      </c>
      <c r="FA491" s="67">
        <f t="shared" si="1876"/>
        <v>43593</v>
      </c>
      <c r="FB491" s="67">
        <f t="shared" si="1876"/>
        <v>43594</v>
      </c>
      <c r="FC491" s="67">
        <f t="shared" si="1876"/>
        <v>43595</v>
      </c>
      <c r="FD491" s="67">
        <f t="shared" si="1876"/>
        <v>43596</v>
      </c>
      <c r="FE491" s="67">
        <f t="shared" si="1876"/>
        <v>43597</v>
      </c>
      <c r="FF491" s="67">
        <f t="shared" si="1876"/>
        <v>43598</v>
      </c>
      <c r="FG491" s="67">
        <f t="shared" si="1876"/>
        <v>43599</v>
      </c>
      <c r="FH491" s="67">
        <f t="shared" si="1876"/>
        <v>43600</v>
      </c>
      <c r="FI491" s="67">
        <f t="shared" si="1876"/>
        <v>43601</v>
      </c>
      <c r="FJ491" s="67">
        <f t="shared" si="1877"/>
        <v>43602</v>
      </c>
      <c r="FK491" s="67">
        <f t="shared" si="1877"/>
        <v>43603</v>
      </c>
      <c r="FL491" s="67">
        <f t="shared" si="1877"/>
        <v>43604</v>
      </c>
      <c r="FM491" s="67">
        <f t="shared" si="1877"/>
        <v>43605</v>
      </c>
      <c r="FN491" s="67">
        <f t="shared" si="1877"/>
        <v>43606</v>
      </c>
      <c r="FO491" s="67">
        <f t="shared" si="1877"/>
        <v>43607</v>
      </c>
      <c r="FP491" s="67">
        <f t="shared" si="1877"/>
        <v>43608</v>
      </c>
      <c r="FQ491" s="67">
        <f t="shared" si="1877"/>
        <v>43609</v>
      </c>
      <c r="FR491" s="67">
        <f t="shared" si="1877"/>
        <v>43610</v>
      </c>
      <c r="FS491" s="67">
        <f t="shared" si="1877"/>
        <v>43611</v>
      </c>
      <c r="FT491" s="67">
        <f t="shared" si="1877"/>
        <v>43612</v>
      </c>
      <c r="FU491" s="67">
        <f t="shared" si="1877"/>
        <v>43613</v>
      </c>
      <c r="FV491" s="67">
        <f t="shared" si="1877"/>
        <v>43614</v>
      </c>
      <c r="FW491" s="67">
        <f t="shared" si="1877"/>
        <v>43615</v>
      </c>
      <c r="FX491" s="67">
        <f t="shared" si="1877"/>
        <v>43616</v>
      </c>
      <c r="FY491" s="67">
        <f t="shared" si="1878"/>
        <v>43617</v>
      </c>
      <c r="FZ491" s="67">
        <f t="shared" si="1878"/>
        <v>43618</v>
      </c>
      <c r="GA491" s="67">
        <f t="shared" si="1878"/>
        <v>43619</v>
      </c>
      <c r="GB491" s="67">
        <f t="shared" si="1878"/>
        <v>43620</v>
      </c>
      <c r="GC491" s="67">
        <f t="shared" si="1878"/>
        <v>43621</v>
      </c>
      <c r="GD491" s="67">
        <f t="shared" si="1878"/>
        <v>43622</v>
      </c>
      <c r="GE491" s="67">
        <f t="shared" si="1878"/>
        <v>43623</v>
      </c>
      <c r="GF491" s="67">
        <f t="shared" si="1878"/>
        <v>43624</v>
      </c>
      <c r="GG491" s="67">
        <f t="shared" si="1878"/>
        <v>43625</v>
      </c>
      <c r="GH491" s="67">
        <f t="shared" si="1878"/>
        <v>43626</v>
      </c>
      <c r="GI491" s="67">
        <f t="shared" si="1878"/>
        <v>43627</v>
      </c>
      <c r="GJ491" s="67">
        <f t="shared" si="1878"/>
        <v>43628</v>
      </c>
      <c r="GK491" s="67">
        <f t="shared" si="1878"/>
        <v>43629</v>
      </c>
      <c r="GL491" s="67">
        <f t="shared" si="1878"/>
        <v>43630</v>
      </c>
      <c r="GM491" s="67">
        <f t="shared" si="1878"/>
        <v>43631</v>
      </c>
      <c r="GN491" s="67">
        <f t="shared" si="1878"/>
        <v>43632</v>
      </c>
      <c r="GO491" s="67">
        <f t="shared" si="1879"/>
        <v>43633</v>
      </c>
      <c r="GP491" s="67">
        <f t="shared" si="1879"/>
        <v>43634</v>
      </c>
      <c r="GQ491" s="67">
        <f t="shared" si="1879"/>
        <v>43635</v>
      </c>
      <c r="GR491" s="67">
        <f t="shared" si="1879"/>
        <v>43636</v>
      </c>
      <c r="GS491" s="67">
        <f t="shared" si="1879"/>
        <v>43637</v>
      </c>
      <c r="GT491" s="67">
        <f t="shared" si="1879"/>
        <v>43638</v>
      </c>
      <c r="GU491" s="67">
        <f t="shared" si="1879"/>
        <v>43639</v>
      </c>
      <c r="GV491" s="67">
        <f t="shared" si="1879"/>
        <v>43640</v>
      </c>
      <c r="GW491" s="67">
        <f t="shared" si="1879"/>
        <v>43641</v>
      </c>
      <c r="GX491" s="67">
        <f t="shared" si="1879"/>
        <v>43642</v>
      </c>
      <c r="GY491" s="67">
        <f t="shared" si="1879"/>
        <v>43643</v>
      </c>
      <c r="GZ491" s="67">
        <f t="shared" si="1879"/>
        <v>43644</v>
      </c>
      <c r="HA491" s="67">
        <f t="shared" si="1879"/>
        <v>43645</v>
      </c>
      <c r="HB491" s="67">
        <f t="shared" si="1879"/>
        <v>43646</v>
      </c>
      <c r="HC491" s="67">
        <f t="shared" si="1880"/>
        <v>43647</v>
      </c>
      <c r="HD491" s="67">
        <f t="shared" si="1880"/>
        <v>43648</v>
      </c>
      <c r="HE491" s="67">
        <f t="shared" si="1880"/>
        <v>43649</v>
      </c>
      <c r="HF491" s="67">
        <f t="shared" si="1880"/>
        <v>43650</v>
      </c>
      <c r="HG491" s="67">
        <f t="shared" si="1880"/>
        <v>43651</v>
      </c>
      <c r="HH491" s="67">
        <f t="shared" si="1880"/>
        <v>43652</v>
      </c>
      <c r="HI491" s="67">
        <f t="shared" si="1880"/>
        <v>43653</v>
      </c>
      <c r="HJ491" s="67">
        <f t="shared" si="1880"/>
        <v>43654</v>
      </c>
      <c r="HK491" s="67">
        <f t="shared" si="1880"/>
        <v>43655</v>
      </c>
      <c r="HL491" s="67">
        <f t="shared" si="1880"/>
        <v>43656</v>
      </c>
      <c r="HM491" s="67">
        <f t="shared" si="1880"/>
        <v>43657</v>
      </c>
      <c r="HN491" s="67">
        <f t="shared" si="1880"/>
        <v>43658</v>
      </c>
      <c r="HO491" s="67">
        <f t="shared" si="1880"/>
        <v>43659</v>
      </c>
      <c r="HP491" s="67">
        <f t="shared" si="1880"/>
        <v>43660</v>
      </c>
      <c r="HQ491" s="67">
        <f t="shared" si="1880"/>
        <v>43661</v>
      </c>
      <c r="HR491" s="67">
        <f t="shared" si="1880"/>
        <v>43662</v>
      </c>
      <c r="HS491" s="67">
        <f t="shared" si="1881"/>
        <v>43663</v>
      </c>
      <c r="HT491" s="67">
        <f t="shared" si="1881"/>
        <v>43664</v>
      </c>
      <c r="HU491" s="67">
        <f t="shared" si="1881"/>
        <v>43665</v>
      </c>
      <c r="HV491" s="67">
        <f t="shared" si="1881"/>
        <v>43666</v>
      </c>
      <c r="HW491" s="67">
        <f t="shared" si="1881"/>
        <v>43667</v>
      </c>
      <c r="HX491" s="67">
        <f t="shared" si="1881"/>
        <v>43668</v>
      </c>
      <c r="HY491" s="67">
        <f t="shared" si="1881"/>
        <v>43669</v>
      </c>
      <c r="HZ491" s="67">
        <f t="shared" si="1881"/>
        <v>43670</v>
      </c>
      <c r="IA491" s="67">
        <f t="shared" si="1881"/>
        <v>43671</v>
      </c>
      <c r="IB491" s="67">
        <f t="shared" si="1881"/>
        <v>43672</v>
      </c>
      <c r="IC491" s="67">
        <f t="shared" si="1881"/>
        <v>43673</v>
      </c>
      <c r="ID491" s="67">
        <f t="shared" si="1881"/>
        <v>43674</v>
      </c>
      <c r="IE491" s="67">
        <f t="shared" si="1881"/>
        <v>43675</v>
      </c>
      <c r="IF491" s="67">
        <f t="shared" si="1881"/>
        <v>43676</v>
      </c>
      <c r="IG491" s="67">
        <f t="shared" si="1881"/>
        <v>43677</v>
      </c>
      <c r="IH491" s="67">
        <f t="shared" si="1882"/>
        <v>43678</v>
      </c>
      <c r="II491" s="67">
        <f t="shared" si="1882"/>
        <v>43679</v>
      </c>
      <c r="IJ491" s="67">
        <f t="shared" si="1882"/>
        <v>43680</v>
      </c>
      <c r="IK491" s="67">
        <f t="shared" si="1882"/>
        <v>43681</v>
      </c>
      <c r="IL491" s="67">
        <f t="shared" si="1882"/>
        <v>43682</v>
      </c>
      <c r="IM491" s="67">
        <f t="shared" si="1882"/>
        <v>43683</v>
      </c>
      <c r="IN491" s="67">
        <f t="shared" si="1882"/>
        <v>43684</v>
      </c>
      <c r="IO491" s="67">
        <f t="shared" si="1882"/>
        <v>43685</v>
      </c>
      <c r="IP491" s="67">
        <f t="shared" si="1882"/>
        <v>43686</v>
      </c>
      <c r="IQ491" s="67">
        <f t="shared" si="1882"/>
        <v>43687</v>
      </c>
      <c r="IR491" s="67">
        <f t="shared" si="1882"/>
        <v>43688</v>
      </c>
      <c r="IS491" s="67">
        <f t="shared" si="1882"/>
        <v>43689</v>
      </c>
      <c r="IT491" s="67">
        <f t="shared" si="1882"/>
        <v>43690</v>
      </c>
      <c r="IU491" s="67">
        <f t="shared" si="1882"/>
        <v>43691</v>
      </c>
      <c r="IV491" s="67">
        <f t="shared" si="1882"/>
        <v>43692</v>
      </c>
      <c r="IW491" s="67">
        <f t="shared" si="1882"/>
        <v>43693</v>
      </c>
      <c r="IX491" s="67">
        <f t="shared" si="1883"/>
        <v>43694</v>
      </c>
      <c r="IY491" s="67">
        <f t="shared" si="1883"/>
        <v>43695</v>
      </c>
      <c r="IZ491" s="67">
        <f t="shared" si="1883"/>
        <v>43696</v>
      </c>
      <c r="JA491" s="67">
        <f t="shared" si="1883"/>
        <v>43697</v>
      </c>
      <c r="JB491" s="67">
        <f t="shared" si="1883"/>
        <v>43698</v>
      </c>
      <c r="JC491" s="67">
        <f t="shared" si="1883"/>
        <v>43699</v>
      </c>
      <c r="JD491" s="67">
        <f t="shared" si="1883"/>
        <v>43700</v>
      </c>
      <c r="JE491" s="67">
        <f t="shared" si="1883"/>
        <v>43701</v>
      </c>
      <c r="JF491" s="67">
        <f t="shared" si="1883"/>
        <v>43702</v>
      </c>
      <c r="JG491" s="67">
        <f t="shared" si="1883"/>
        <v>43703</v>
      </c>
      <c r="JH491" s="67">
        <f t="shared" si="1883"/>
        <v>43704</v>
      </c>
      <c r="JI491" s="67">
        <f t="shared" si="1883"/>
        <v>43705</v>
      </c>
      <c r="JJ491" s="67">
        <f t="shared" si="1883"/>
        <v>43706</v>
      </c>
      <c r="JK491" s="67">
        <f t="shared" si="1883"/>
        <v>43707</v>
      </c>
      <c r="JL491" s="67">
        <f t="shared" si="1883"/>
        <v>43708</v>
      </c>
      <c r="JM491" s="67">
        <f t="shared" si="1884"/>
        <v>43709</v>
      </c>
      <c r="JN491" s="67">
        <f t="shared" si="1884"/>
        <v>43710</v>
      </c>
      <c r="JO491" s="67">
        <f t="shared" si="1884"/>
        <v>43711</v>
      </c>
      <c r="JP491" s="67">
        <f t="shared" si="1884"/>
        <v>43712</v>
      </c>
      <c r="JQ491" s="67">
        <f t="shared" si="1884"/>
        <v>43713</v>
      </c>
      <c r="JR491" s="67">
        <f t="shared" si="1884"/>
        <v>43714</v>
      </c>
      <c r="JS491" s="67">
        <f t="shared" si="1884"/>
        <v>43715</v>
      </c>
      <c r="JT491" s="67">
        <f t="shared" si="1884"/>
        <v>43716</v>
      </c>
      <c r="JU491" s="67">
        <f t="shared" si="1884"/>
        <v>43717</v>
      </c>
      <c r="JV491" s="67">
        <f t="shared" si="1884"/>
        <v>43718</v>
      </c>
      <c r="JW491" s="67">
        <f t="shared" si="1884"/>
        <v>43719</v>
      </c>
      <c r="JX491" s="67">
        <f t="shared" si="1884"/>
        <v>43720</v>
      </c>
      <c r="JY491" s="67">
        <f t="shared" si="1884"/>
        <v>43721</v>
      </c>
      <c r="JZ491" s="67">
        <f t="shared" si="1884"/>
        <v>43722</v>
      </c>
      <c r="KA491" s="67">
        <f t="shared" si="1884"/>
        <v>43723</v>
      </c>
      <c r="KB491" s="67">
        <f t="shared" si="1884"/>
        <v>43724</v>
      </c>
      <c r="KC491" s="67">
        <f t="shared" si="1885"/>
        <v>43725</v>
      </c>
      <c r="KD491" s="67">
        <f t="shared" si="1885"/>
        <v>43726</v>
      </c>
      <c r="KE491" s="67">
        <f t="shared" si="1885"/>
        <v>43727</v>
      </c>
      <c r="KF491" s="67">
        <f t="shared" si="1885"/>
        <v>43728</v>
      </c>
      <c r="KG491" s="67">
        <f t="shared" si="1885"/>
        <v>43729</v>
      </c>
      <c r="KH491" s="67">
        <f t="shared" si="1885"/>
        <v>43730</v>
      </c>
      <c r="KI491" s="67">
        <f t="shared" si="1885"/>
        <v>43731</v>
      </c>
      <c r="KJ491" s="67">
        <f t="shared" si="1885"/>
        <v>43732</v>
      </c>
      <c r="KK491" s="67">
        <f t="shared" si="1885"/>
        <v>43733</v>
      </c>
      <c r="KL491" s="67">
        <f t="shared" si="1885"/>
        <v>43734</v>
      </c>
      <c r="KM491" s="67">
        <f t="shared" si="1885"/>
        <v>43735</v>
      </c>
      <c r="KN491" s="67">
        <f t="shared" si="1885"/>
        <v>43736</v>
      </c>
      <c r="KO491" s="67">
        <f t="shared" si="1885"/>
        <v>43737</v>
      </c>
      <c r="KP491" s="67">
        <f t="shared" si="1885"/>
        <v>43738</v>
      </c>
      <c r="KQ491" s="67">
        <f t="shared" si="1886"/>
        <v>43739</v>
      </c>
      <c r="KR491" s="67">
        <f t="shared" si="1886"/>
        <v>43740</v>
      </c>
      <c r="KS491" s="67">
        <f t="shared" si="1886"/>
        <v>43741</v>
      </c>
      <c r="KT491" s="67">
        <f t="shared" si="1886"/>
        <v>43742</v>
      </c>
      <c r="KU491" s="67">
        <f t="shared" si="1886"/>
        <v>43743</v>
      </c>
      <c r="KV491" s="67">
        <f t="shared" si="1886"/>
        <v>43744</v>
      </c>
      <c r="KW491" s="67">
        <f t="shared" si="1886"/>
        <v>43745</v>
      </c>
      <c r="KX491" s="67">
        <f t="shared" si="1886"/>
        <v>43746</v>
      </c>
      <c r="KY491" s="67">
        <f t="shared" si="1886"/>
        <v>43747</v>
      </c>
      <c r="KZ491" s="67">
        <f t="shared" si="1886"/>
        <v>43748</v>
      </c>
      <c r="LA491" s="67">
        <f t="shared" si="1886"/>
        <v>43749</v>
      </c>
      <c r="LB491" s="67">
        <f t="shared" si="1886"/>
        <v>43750</v>
      </c>
      <c r="LC491" s="67">
        <f t="shared" si="1886"/>
        <v>43751</v>
      </c>
      <c r="LD491" s="67">
        <f t="shared" si="1886"/>
        <v>43752</v>
      </c>
      <c r="LE491" s="67">
        <f t="shared" si="1886"/>
        <v>43753</v>
      </c>
      <c r="LF491" s="67">
        <f t="shared" si="1886"/>
        <v>43754</v>
      </c>
      <c r="LG491" s="67">
        <f t="shared" si="1887"/>
        <v>43755</v>
      </c>
      <c r="LH491" s="67">
        <f t="shared" si="1887"/>
        <v>43756</v>
      </c>
      <c r="LI491" s="67">
        <f t="shared" si="1887"/>
        <v>43757</v>
      </c>
      <c r="LJ491" s="67">
        <f t="shared" si="1887"/>
        <v>43758</v>
      </c>
      <c r="LK491" s="67">
        <f t="shared" si="1887"/>
        <v>43759</v>
      </c>
      <c r="LL491" s="67">
        <f t="shared" si="1887"/>
        <v>43760</v>
      </c>
      <c r="LM491" s="67">
        <f t="shared" si="1887"/>
        <v>43761</v>
      </c>
      <c r="LN491" s="67">
        <f t="shared" si="1887"/>
        <v>43762</v>
      </c>
      <c r="LO491" s="67">
        <f t="shared" si="1887"/>
        <v>43763</v>
      </c>
      <c r="LP491" s="67">
        <f t="shared" si="1887"/>
        <v>43764</v>
      </c>
      <c r="LQ491" s="67">
        <f t="shared" si="1887"/>
        <v>43765</v>
      </c>
      <c r="LR491" s="67">
        <f t="shared" si="1887"/>
        <v>43766</v>
      </c>
      <c r="LS491" s="67">
        <f t="shared" si="1887"/>
        <v>43767</v>
      </c>
      <c r="LT491" s="67">
        <f t="shared" si="1887"/>
        <v>43768</v>
      </c>
      <c r="LU491" s="67">
        <f t="shared" si="1887"/>
        <v>43769</v>
      </c>
      <c r="LV491" s="67">
        <f t="shared" si="1888"/>
        <v>43770</v>
      </c>
      <c r="LW491" s="67">
        <f t="shared" si="1888"/>
        <v>43771</v>
      </c>
      <c r="LX491" s="67">
        <f t="shared" si="1888"/>
        <v>43772</v>
      </c>
      <c r="LY491" s="67">
        <f t="shared" si="1888"/>
        <v>43773</v>
      </c>
      <c r="LZ491" s="67">
        <f t="shared" si="1888"/>
        <v>43774</v>
      </c>
      <c r="MA491" s="67">
        <f t="shared" si="1888"/>
        <v>43775</v>
      </c>
      <c r="MB491" s="67">
        <f t="shared" si="1888"/>
        <v>43776</v>
      </c>
      <c r="MC491" s="67">
        <f t="shared" si="1888"/>
        <v>43777</v>
      </c>
      <c r="MD491" s="67">
        <f t="shared" si="1888"/>
        <v>43778</v>
      </c>
      <c r="ME491" s="67">
        <f t="shared" si="1888"/>
        <v>43779</v>
      </c>
      <c r="MF491" s="67">
        <f t="shared" si="1888"/>
        <v>43780</v>
      </c>
      <c r="MG491" s="67">
        <f t="shared" si="1888"/>
        <v>43781</v>
      </c>
      <c r="MH491" s="67">
        <f t="shared" si="1888"/>
        <v>43782</v>
      </c>
      <c r="MI491" s="67">
        <f t="shared" si="1888"/>
        <v>43783</v>
      </c>
      <c r="MJ491" s="67">
        <f t="shared" si="1888"/>
        <v>43784</v>
      </c>
      <c r="MK491" s="67">
        <f t="shared" si="1888"/>
        <v>43785</v>
      </c>
      <c r="ML491" s="67">
        <f t="shared" si="1889"/>
        <v>43786</v>
      </c>
      <c r="MM491" s="67">
        <f t="shared" si="1889"/>
        <v>43787</v>
      </c>
      <c r="MN491" s="67">
        <f t="shared" si="1889"/>
        <v>43788</v>
      </c>
      <c r="MO491" s="67">
        <f t="shared" si="1889"/>
        <v>43789</v>
      </c>
      <c r="MP491" s="67">
        <f t="shared" si="1889"/>
        <v>43790</v>
      </c>
      <c r="MQ491" s="67">
        <f t="shared" si="1889"/>
        <v>43791</v>
      </c>
      <c r="MR491" s="67">
        <f t="shared" si="1889"/>
        <v>43792</v>
      </c>
      <c r="MS491" s="67">
        <f t="shared" si="1889"/>
        <v>43793</v>
      </c>
      <c r="MT491" s="67">
        <f t="shared" si="1889"/>
        <v>43794</v>
      </c>
      <c r="MU491" s="67">
        <f t="shared" si="1889"/>
        <v>43795</v>
      </c>
      <c r="MV491" s="67">
        <f t="shared" si="1889"/>
        <v>43796</v>
      </c>
      <c r="MW491" s="67">
        <f t="shared" si="1889"/>
        <v>43797</v>
      </c>
      <c r="MX491" s="67">
        <f t="shared" si="1889"/>
        <v>43798</v>
      </c>
      <c r="MY491" s="67">
        <f t="shared" si="1889"/>
        <v>43799</v>
      </c>
      <c r="MZ491" s="67">
        <f t="shared" si="1890"/>
        <v>43800</v>
      </c>
      <c r="NA491" s="67">
        <f t="shared" si="1890"/>
        <v>43801</v>
      </c>
      <c r="NB491" s="67">
        <f t="shared" si="1890"/>
        <v>43802</v>
      </c>
      <c r="NC491" s="67">
        <f t="shared" si="1890"/>
        <v>43803</v>
      </c>
      <c r="ND491" s="67">
        <f t="shared" si="1890"/>
        <v>43804</v>
      </c>
      <c r="NE491" s="67">
        <f t="shared" si="1890"/>
        <v>43805</v>
      </c>
      <c r="NF491" s="67">
        <f t="shared" si="1890"/>
        <v>43806</v>
      </c>
      <c r="NG491" s="67">
        <f t="shared" si="1890"/>
        <v>43807</v>
      </c>
      <c r="NH491" s="67">
        <f t="shared" si="1890"/>
        <v>43808</v>
      </c>
      <c r="NI491" s="67">
        <f t="shared" si="1890"/>
        <v>43809</v>
      </c>
      <c r="NJ491" s="67">
        <f t="shared" si="1890"/>
        <v>43810</v>
      </c>
      <c r="NK491" s="67">
        <f t="shared" si="1890"/>
        <v>43811</v>
      </c>
      <c r="NL491" s="67">
        <f t="shared" si="1890"/>
        <v>43812</v>
      </c>
      <c r="NM491" s="67">
        <f t="shared" si="1890"/>
        <v>43813</v>
      </c>
      <c r="NN491" s="67">
        <f t="shared" si="1890"/>
        <v>43814</v>
      </c>
      <c r="NO491" s="67">
        <f t="shared" si="1890"/>
        <v>43815</v>
      </c>
      <c r="NP491" s="67">
        <f t="shared" si="1891"/>
        <v>43816</v>
      </c>
      <c r="NQ491" s="67">
        <f t="shared" si="1891"/>
        <v>43817</v>
      </c>
      <c r="NR491" s="67">
        <f t="shared" si="1891"/>
        <v>43818</v>
      </c>
      <c r="NS491" s="67">
        <f t="shared" si="1891"/>
        <v>43819</v>
      </c>
      <c r="NT491" s="67">
        <f t="shared" si="1891"/>
        <v>43820</v>
      </c>
      <c r="NU491" s="67">
        <f t="shared" si="1891"/>
        <v>43821</v>
      </c>
      <c r="NV491" s="67">
        <f t="shared" si="1891"/>
        <v>43822</v>
      </c>
      <c r="NW491" s="67">
        <f t="shared" si="1891"/>
        <v>43823</v>
      </c>
      <c r="NX491" s="67">
        <f t="shared" si="1891"/>
        <v>43824</v>
      </c>
      <c r="NY491" s="67">
        <f t="shared" si="1891"/>
        <v>43825</v>
      </c>
      <c r="NZ491" s="67">
        <f t="shared" si="1891"/>
        <v>43826</v>
      </c>
      <c r="OA491" s="67">
        <f t="shared" si="1891"/>
        <v>43827</v>
      </c>
      <c r="OB491" s="67">
        <f t="shared" si="1891"/>
        <v>43828</v>
      </c>
      <c r="OC491" s="67">
        <f t="shared" si="1891"/>
        <v>43829</v>
      </c>
      <c r="OD491" s="67">
        <f t="shared" si="1891"/>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3" x14ac:dyDescent="0.2">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68"/>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si="1869"/>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si="1870"/>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si="1871"/>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si="1872"/>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si="1873"/>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si="1874"/>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si="1875"/>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si="1876"/>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si="1877"/>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si="1878"/>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si="1879"/>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si="1880"/>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si="1881"/>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si="1882"/>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si="1883"/>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si="1884"/>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si="1885"/>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si="1886"/>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si="1887"/>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si="1888"/>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si="1889"/>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si="1890"/>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si="1891"/>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31.15" hidden="1" customHeight="1" outlineLevel="1" collapsed="1" x14ac:dyDescent="0.2">
      <c r="A493" s="142" t="s">
        <v>294</v>
      </c>
      <c r="B493" s="55" t="s">
        <v>295</v>
      </c>
      <c r="C493" s="143" t="s">
        <v>52</v>
      </c>
      <c r="D493" s="94">
        <v>0</v>
      </c>
      <c r="E493" s="26">
        <f>D493</f>
        <v>0</v>
      </c>
      <c r="F493" s="267"/>
      <c r="G493" s="27">
        <f t="shared" ref="G493" si="1896">ROUND(ROUND(D493,3)*$F493,2)</f>
        <v>0</v>
      </c>
      <c r="H493" s="86">
        <f t="shared" ref="H493" si="1897">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8">OK493+OM493+OO493+OQ493+OS493+OU493+OW493</f>
        <v>0</v>
      </c>
      <c r="OG493" s="28">
        <f t="shared" ref="OG493" si="1899">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5" hidden="1" outlineLevel="1" x14ac:dyDescent="0.2">
      <c r="A494" s="147"/>
      <c r="B494" s="145"/>
      <c r="C494" s="146"/>
      <c r="D494" s="79"/>
      <c r="E494" s="79"/>
      <c r="F494" s="224"/>
      <c r="G494" s="69"/>
      <c r="H494" s="87"/>
      <c r="I494" s="95" t="str">
        <f>B493</f>
        <v>0,4 kV OL / OKL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2.75" hidden="1" outlineLevel="2" x14ac:dyDescent="0.2">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2.75" hidden="1" outlineLevel="2" x14ac:dyDescent="0.2">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12.75" collapsed="1" x14ac:dyDescent="0.2">
      <c r="A497" s="130" t="s">
        <v>296</v>
      </c>
      <c r="B497" s="231" t="s">
        <v>417</v>
      </c>
      <c r="C497" s="158"/>
      <c r="D497" s="158"/>
      <c r="E497" s="158"/>
      <c r="F497" s="177"/>
      <c r="G497" s="158"/>
      <c r="H497" s="178"/>
      <c r="I497" s="103"/>
      <c r="J497" s="69">
        <f>C497</f>
        <v>0</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900">OK497+OM497+OO497+OQ497+OS497+OU497+OW497</f>
        <v>0</v>
      </c>
      <c r="OG497" s="28">
        <f t="shared" ref="OG497" si="1901">OL497+ON497+OP497+OR497+OT497+OV497+OX497</f>
        <v>0</v>
      </c>
      <c r="OH497" s="29">
        <f>D497-OF497</f>
        <v>0</v>
      </c>
      <c r="OI497" s="29">
        <f>G497-OG497</f>
        <v>0</v>
      </c>
      <c r="OJ497" s="93">
        <f>J497</f>
        <v>0</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7"/>
    </row>
    <row r="498" spans="1:415" s="63" customFormat="1" ht="12.75" hidden="1" outlineLevel="1" x14ac:dyDescent="0.2">
      <c r="A498" s="148"/>
      <c r="B498" s="149"/>
      <c r="C498" s="150"/>
      <c r="D498" s="111"/>
      <c r="E498" s="111"/>
      <c r="F498" s="227"/>
      <c r="G498" s="112"/>
      <c r="H498" s="113"/>
      <c r="I498" s="95" t="str">
        <f>B497</f>
        <v xml:space="preserve"> PROJEKTAS</v>
      </c>
      <c r="J498" s="88"/>
      <c r="K498" s="88"/>
      <c r="L498" s="88"/>
      <c r="M498" s="88"/>
      <c r="N498" s="88"/>
      <c r="O498" s="88"/>
      <c r="P498" s="88"/>
      <c r="Q498" s="88"/>
      <c r="R498" s="88"/>
      <c r="S498" s="88"/>
      <c r="T498" s="88"/>
      <c r="U498" s="88"/>
      <c r="V498" s="88"/>
      <c r="W498" s="88"/>
      <c r="X498" s="88"/>
      <c r="Y498" s="88"/>
      <c r="Z498" s="88"/>
      <c r="AA498" s="192"/>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2.75" hidden="1" outlineLevel="2" x14ac:dyDescent="0.2">
      <c r="A499" s="109"/>
      <c r="B499" s="78"/>
      <c r="C499" s="79"/>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3.5" hidden="1" outlineLevel="2" thickBot="1" x14ac:dyDescent="0.25">
      <c r="A500" s="122"/>
      <c r="B500" s="123"/>
      <c r="C500" s="124"/>
      <c r="D500" s="124"/>
      <c r="E500" s="124"/>
      <c r="F500" s="228"/>
      <c r="G500" s="125"/>
      <c r="H500" s="126"/>
      <c r="I500" s="95" t="s">
        <v>53</v>
      </c>
      <c r="J500" s="88"/>
      <c r="K500" s="88"/>
      <c r="L500" s="114"/>
      <c r="M500" s="88"/>
      <c r="N500" s="114"/>
      <c r="O500" s="88"/>
      <c r="P500" s="114"/>
      <c r="Q500" s="88"/>
      <c r="R500" s="114"/>
      <c r="S500" s="88"/>
      <c r="T500" s="114"/>
      <c r="U500" s="88"/>
      <c r="V500" s="114"/>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189"/>
      <c r="OH500" s="29"/>
      <c r="OI500" s="110"/>
      <c r="OJ500" s="93"/>
      <c r="OK500" s="29"/>
      <c r="OL500" s="110"/>
      <c r="OM500" s="29"/>
      <c r="ON500" s="110"/>
      <c r="OO500" s="28"/>
      <c r="OP500" s="110"/>
      <c r="OQ500" s="28"/>
      <c r="OR500" s="110"/>
      <c r="OS500" s="28"/>
      <c r="OT500" s="110"/>
      <c r="OU500" s="28"/>
      <c r="OV500" s="110"/>
      <c r="OW500" s="28"/>
      <c r="OX500" s="110"/>
      <c r="OY500" s="187"/>
    </row>
    <row r="501" spans="1:415" ht="12.75" collapsed="1" x14ac:dyDescent="0.2">
      <c r="A501" s="234" t="s">
        <v>298</v>
      </c>
      <c r="B501" s="233" t="s">
        <v>299</v>
      </c>
      <c r="C501" s="237" t="s">
        <v>68</v>
      </c>
      <c r="D501" s="94">
        <v>0</v>
      </c>
      <c r="E501" s="26">
        <f t="shared" ref="E501" si="1902">D501</f>
        <v>0</v>
      </c>
      <c r="F501" s="268"/>
      <c r="G501" s="128">
        <f t="shared" ref="G501" si="1903">ROUND(ROUND(D501,3)*$F501,2)</f>
        <v>0</v>
      </c>
      <c r="H501" s="129">
        <f t="shared" ref="H501" si="1904">ROUND(ROUND(E501,3)*$F501,2)</f>
        <v>0</v>
      </c>
      <c r="I501" s="103"/>
      <c r="J501" s="69" t="str">
        <f>C501</f>
        <v>vnt.</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5">OK501+OM501+OO501+OQ501+OS501+OU501+OW501</f>
        <v>0</v>
      </c>
      <c r="OG501" s="28">
        <f t="shared" ref="OG501" si="1906">OL501+ON501+OP501+OR501+OT501+OV501+OX501</f>
        <v>0</v>
      </c>
      <c r="OH501" s="29">
        <f>D501-OF501</f>
        <v>0</v>
      </c>
      <c r="OI501" s="29">
        <f>G501-OG501</f>
        <v>0</v>
      </c>
      <c r="OJ501" s="93" t="str">
        <f>J501</f>
        <v>vnt.</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3.5" hidden="1" outlineLevel="1" thickBot="1" x14ac:dyDescent="0.25">
      <c r="A502" s="242"/>
      <c r="B502" s="243"/>
      <c r="C502" s="244"/>
      <c r="D502" s="111"/>
      <c r="E502" s="111"/>
      <c r="F502" s="227"/>
      <c r="G502" s="112"/>
      <c r="H502" s="113"/>
      <c r="I502" s="95" t="str">
        <f>B501</f>
        <v>DARBO PROJEKTAS- TSPĮ</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3.5" hidden="1" outlineLevel="2" thickBot="1" x14ac:dyDescent="0.25">
      <c r="A503" s="109"/>
      <c r="B503" s="233"/>
      <c r="C503" s="238"/>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ref="AS503" si="1907">AS$20</f>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ref="BX503" si="1908">BX$20</f>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ref="CZ503" si="1909">CZ$20</f>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ref="EE503" si="1910">EE$20</f>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ref="FI503" si="1911">FI$20</f>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ref="GN503" si="1912">GN$20</f>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ref="HR503" si="1913">HR$20</f>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ref="IW503" si="1914">IW$20</f>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ref="KB503" si="1915">KB$20</f>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ref="LF503" si="1916">LF$20</f>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ref="MK503" si="1917">MK$20</f>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ref="NO503" si="1918">NO$20</f>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25">
      <c r="A504" s="122"/>
      <c r="B504" s="245"/>
      <c r="C504" s="246"/>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ref="AD504:CO508" si="1919">AD$20</f>
        <v>43466</v>
      </c>
      <c r="AE504" s="67">
        <f t="shared" si="1919"/>
        <v>43467</v>
      </c>
      <c r="AF504" s="67">
        <f t="shared" si="1919"/>
        <v>43468</v>
      </c>
      <c r="AG504" s="67">
        <f t="shared" si="1919"/>
        <v>43469</v>
      </c>
      <c r="AH504" s="67">
        <f t="shared" si="1919"/>
        <v>43470</v>
      </c>
      <c r="AI504" s="67">
        <f t="shared" si="1919"/>
        <v>43471</v>
      </c>
      <c r="AJ504" s="67">
        <f t="shared" si="1919"/>
        <v>43472</v>
      </c>
      <c r="AK504" s="67">
        <f t="shared" si="1919"/>
        <v>43473</v>
      </c>
      <c r="AL504" s="67">
        <f t="shared" si="1919"/>
        <v>43474</v>
      </c>
      <c r="AM504" s="67">
        <f t="shared" si="1919"/>
        <v>43475</v>
      </c>
      <c r="AN504" s="67">
        <f t="shared" si="1919"/>
        <v>43476</v>
      </c>
      <c r="AO504" s="67">
        <f t="shared" si="1919"/>
        <v>43477</v>
      </c>
      <c r="AP504" s="67">
        <f t="shared" si="1919"/>
        <v>43478</v>
      </c>
      <c r="AQ504" s="67">
        <f t="shared" si="1919"/>
        <v>43479</v>
      </c>
      <c r="AR504" s="67">
        <f t="shared" si="1919"/>
        <v>43480</v>
      </c>
      <c r="AS504" s="67">
        <f t="shared" si="1919"/>
        <v>43481</v>
      </c>
      <c r="AT504" s="67">
        <f t="shared" si="1919"/>
        <v>43482</v>
      </c>
      <c r="AU504" s="67">
        <f t="shared" si="1919"/>
        <v>43483</v>
      </c>
      <c r="AV504" s="67">
        <f t="shared" si="1919"/>
        <v>43484</v>
      </c>
      <c r="AW504" s="67">
        <f t="shared" si="1919"/>
        <v>43485</v>
      </c>
      <c r="AX504" s="67">
        <f t="shared" si="1919"/>
        <v>43486</v>
      </c>
      <c r="AY504" s="67">
        <f t="shared" si="1919"/>
        <v>43487</v>
      </c>
      <c r="AZ504" s="67">
        <f t="shared" si="1919"/>
        <v>43488</v>
      </c>
      <c r="BA504" s="67">
        <f t="shared" si="1919"/>
        <v>43489</v>
      </c>
      <c r="BB504" s="67">
        <f t="shared" si="1919"/>
        <v>43490</v>
      </c>
      <c r="BC504" s="67">
        <f t="shared" si="1919"/>
        <v>43491</v>
      </c>
      <c r="BD504" s="67">
        <f t="shared" si="1919"/>
        <v>43492</v>
      </c>
      <c r="BE504" s="67">
        <f t="shared" si="1919"/>
        <v>43493</v>
      </c>
      <c r="BF504" s="67">
        <f t="shared" si="1919"/>
        <v>43494</v>
      </c>
      <c r="BG504" s="67">
        <f t="shared" si="1919"/>
        <v>43495</v>
      </c>
      <c r="BH504" s="67">
        <f t="shared" si="1919"/>
        <v>43496</v>
      </c>
      <c r="BI504" s="67">
        <f t="shared" si="1919"/>
        <v>43497</v>
      </c>
      <c r="BJ504" s="67">
        <f t="shared" si="1919"/>
        <v>43498</v>
      </c>
      <c r="BK504" s="67">
        <f t="shared" si="1919"/>
        <v>43499</v>
      </c>
      <c r="BL504" s="67">
        <f t="shared" si="1919"/>
        <v>43500</v>
      </c>
      <c r="BM504" s="67">
        <f t="shared" si="1919"/>
        <v>43501</v>
      </c>
      <c r="BN504" s="67">
        <f t="shared" si="1919"/>
        <v>43502</v>
      </c>
      <c r="BO504" s="67">
        <f t="shared" si="1919"/>
        <v>43503</v>
      </c>
      <c r="BP504" s="67">
        <f t="shared" si="1919"/>
        <v>43504</v>
      </c>
      <c r="BQ504" s="67">
        <f t="shared" si="1919"/>
        <v>43505</v>
      </c>
      <c r="BR504" s="67">
        <f t="shared" si="1919"/>
        <v>43506</v>
      </c>
      <c r="BS504" s="67">
        <f t="shared" si="1919"/>
        <v>43507</v>
      </c>
      <c r="BT504" s="67">
        <f t="shared" si="1919"/>
        <v>43508</v>
      </c>
      <c r="BU504" s="67">
        <f t="shared" si="1919"/>
        <v>43509</v>
      </c>
      <c r="BV504" s="67">
        <f t="shared" si="1919"/>
        <v>43510</v>
      </c>
      <c r="BW504" s="67">
        <f t="shared" si="1919"/>
        <v>43511</v>
      </c>
      <c r="BX504" s="67">
        <f t="shared" si="1919"/>
        <v>43512</v>
      </c>
      <c r="BY504" s="67">
        <f t="shared" si="1919"/>
        <v>43513</v>
      </c>
      <c r="BZ504" s="67">
        <f t="shared" si="1919"/>
        <v>43514</v>
      </c>
      <c r="CA504" s="67">
        <f t="shared" si="1919"/>
        <v>43515</v>
      </c>
      <c r="CB504" s="67">
        <f t="shared" si="1919"/>
        <v>43516</v>
      </c>
      <c r="CC504" s="67">
        <f t="shared" si="1919"/>
        <v>43517</v>
      </c>
      <c r="CD504" s="67">
        <f t="shared" si="1919"/>
        <v>43518</v>
      </c>
      <c r="CE504" s="67">
        <f t="shared" si="1919"/>
        <v>43519</v>
      </c>
      <c r="CF504" s="67">
        <f t="shared" si="1919"/>
        <v>43520</v>
      </c>
      <c r="CG504" s="67">
        <f t="shared" si="1919"/>
        <v>43521</v>
      </c>
      <c r="CH504" s="67">
        <f t="shared" si="1919"/>
        <v>43522</v>
      </c>
      <c r="CI504" s="67">
        <f t="shared" si="1919"/>
        <v>43523</v>
      </c>
      <c r="CJ504" s="67">
        <f t="shared" si="1919"/>
        <v>43524</v>
      </c>
      <c r="CK504" s="67">
        <f t="shared" si="1919"/>
        <v>43525</v>
      </c>
      <c r="CL504" s="67">
        <f t="shared" si="1919"/>
        <v>43526</v>
      </c>
      <c r="CM504" s="67">
        <f t="shared" si="1919"/>
        <v>43527</v>
      </c>
      <c r="CN504" s="67">
        <f t="shared" si="1919"/>
        <v>43528</v>
      </c>
      <c r="CO504" s="67">
        <f t="shared" si="1919"/>
        <v>43529</v>
      </c>
      <c r="CP504" s="67">
        <f t="shared" ref="CP504:FA508" si="1920">CP$20</f>
        <v>43530</v>
      </c>
      <c r="CQ504" s="67">
        <f t="shared" si="1920"/>
        <v>43531</v>
      </c>
      <c r="CR504" s="67">
        <f t="shared" si="1920"/>
        <v>43532</v>
      </c>
      <c r="CS504" s="67">
        <f t="shared" si="1920"/>
        <v>43533</v>
      </c>
      <c r="CT504" s="67">
        <f t="shared" si="1920"/>
        <v>43534</v>
      </c>
      <c r="CU504" s="67">
        <f t="shared" si="1920"/>
        <v>43535</v>
      </c>
      <c r="CV504" s="67">
        <f t="shared" si="1920"/>
        <v>43536</v>
      </c>
      <c r="CW504" s="67">
        <f t="shared" si="1920"/>
        <v>43537</v>
      </c>
      <c r="CX504" s="67">
        <f t="shared" si="1920"/>
        <v>43538</v>
      </c>
      <c r="CY504" s="67">
        <f t="shared" si="1920"/>
        <v>43539</v>
      </c>
      <c r="CZ504" s="67">
        <f t="shared" si="1920"/>
        <v>43540</v>
      </c>
      <c r="DA504" s="67">
        <f t="shared" si="1920"/>
        <v>43541</v>
      </c>
      <c r="DB504" s="67">
        <f t="shared" si="1920"/>
        <v>43542</v>
      </c>
      <c r="DC504" s="67">
        <f t="shared" si="1920"/>
        <v>43543</v>
      </c>
      <c r="DD504" s="67">
        <f t="shared" si="1920"/>
        <v>43544</v>
      </c>
      <c r="DE504" s="67">
        <f t="shared" si="1920"/>
        <v>43545</v>
      </c>
      <c r="DF504" s="67">
        <f t="shared" si="1920"/>
        <v>43546</v>
      </c>
      <c r="DG504" s="67">
        <f t="shared" si="1920"/>
        <v>43547</v>
      </c>
      <c r="DH504" s="67">
        <f t="shared" si="1920"/>
        <v>43548</v>
      </c>
      <c r="DI504" s="67">
        <f t="shared" si="1920"/>
        <v>43549</v>
      </c>
      <c r="DJ504" s="67">
        <f t="shared" si="1920"/>
        <v>43550</v>
      </c>
      <c r="DK504" s="67">
        <f t="shared" si="1920"/>
        <v>43551</v>
      </c>
      <c r="DL504" s="67">
        <f t="shared" si="1920"/>
        <v>43552</v>
      </c>
      <c r="DM504" s="67">
        <f t="shared" si="1920"/>
        <v>43553</v>
      </c>
      <c r="DN504" s="67">
        <f t="shared" si="1920"/>
        <v>43554</v>
      </c>
      <c r="DO504" s="67">
        <f t="shared" si="1920"/>
        <v>43555</v>
      </c>
      <c r="DP504" s="67">
        <f t="shared" si="1920"/>
        <v>43556</v>
      </c>
      <c r="DQ504" s="67">
        <f t="shared" si="1920"/>
        <v>43557</v>
      </c>
      <c r="DR504" s="67">
        <f t="shared" si="1920"/>
        <v>43558</v>
      </c>
      <c r="DS504" s="67">
        <f t="shared" si="1920"/>
        <v>43559</v>
      </c>
      <c r="DT504" s="67">
        <f t="shared" si="1920"/>
        <v>43560</v>
      </c>
      <c r="DU504" s="67">
        <f t="shared" si="1920"/>
        <v>43561</v>
      </c>
      <c r="DV504" s="67">
        <f t="shared" si="1920"/>
        <v>43562</v>
      </c>
      <c r="DW504" s="67">
        <f t="shared" si="1920"/>
        <v>43563</v>
      </c>
      <c r="DX504" s="67">
        <f t="shared" si="1920"/>
        <v>43564</v>
      </c>
      <c r="DY504" s="67">
        <f t="shared" si="1920"/>
        <v>43565</v>
      </c>
      <c r="DZ504" s="67">
        <f t="shared" si="1920"/>
        <v>43566</v>
      </c>
      <c r="EA504" s="67">
        <f t="shared" si="1920"/>
        <v>43567</v>
      </c>
      <c r="EB504" s="67">
        <f t="shared" si="1920"/>
        <v>43568</v>
      </c>
      <c r="EC504" s="67">
        <f t="shared" si="1920"/>
        <v>43569</v>
      </c>
      <c r="ED504" s="67">
        <f t="shared" si="1920"/>
        <v>43570</v>
      </c>
      <c r="EE504" s="67">
        <f t="shared" si="1920"/>
        <v>43571</v>
      </c>
      <c r="EF504" s="67">
        <f t="shared" si="1920"/>
        <v>43572</v>
      </c>
      <c r="EG504" s="67">
        <f t="shared" si="1920"/>
        <v>43573</v>
      </c>
      <c r="EH504" s="67">
        <f t="shared" si="1920"/>
        <v>43574</v>
      </c>
      <c r="EI504" s="67">
        <f t="shared" si="1920"/>
        <v>43575</v>
      </c>
      <c r="EJ504" s="67">
        <f t="shared" si="1920"/>
        <v>43576</v>
      </c>
      <c r="EK504" s="67">
        <f t="shared" si="1920"/>
        <v>43577</v>
      </c>
      <c r="EL504" s="67">
        <f t="shared" si="1920"/>
        <v>43578</v>
      </c>
      <c r="EM504" s="67">
        <f t="shared" si="1920"/>
        <v>43579</v>
      </c>
      <c r="EN504" s="67">
        <f t="shared" si="1920"/>
        <v>43580</v>
      </c>
      <c r="EO504" s="67">
        <f t="shared" si="1920"/>
        <v>43581</v>
      </c>
      <c r="EP504" s="67">
        <f t="shared" si="1920"/>
        <v>43582</v>
      </c>
      <c r="EQ504" s="67">
        <f t="shared" si="1920"/>
        <v>43583</v>
      </c>
      <c r="ER504" s="67">
        <f t="shared" si="1920"/>
        <v>43584</v>
      </c>
      <c r="ES504" s="67">
        <f t="shared" si="1920"/>
        <v>43585</v>
      </c>
      <c r="ET504" s="67">
        <f t="shared" si="1920"/>
        <v>43586</v>
      </c>
      <c r="EU504" s="67">
        <f t="shared" si="1920"/>
        <v>43587</v>
      </c>
      <c r="EV504" s="67">
        <f t="shared" si="1920"/>
        <v>43588</v>
      </c>
      <c r="EW504" s="67">
        <f t="shared" si="1920"/>
        <v>43589</v>
      </c>
      <c r="EX504" s="67">
        <f t="shared" si="1920"/>
        <v>43590</v>
      </c>
      <c r="EY504" s="67">
        <f t="shared" si="1920"/>
        <v>43591</v>
      </c>
      <c r="EZ504" s="67">
        <f t="shared" si="1920"/>
        <v>43592</v>
      </c>
      <c r="FA504" s="67">
        <f t="shared" si="1920"/>
        <v>43593</v>
      </c>
      <c r="FB504" s="67">
        <f t="shared" ref="FB504:HM508" si="1921">FB$20</f>
        <v>43594</v>
      </c>
      <c r="FC504" s="67">
        <f t="shared" si="1921"/>
        <v>43595</v>
      </c>
      <c r="FD504" s="67">
        <f t="shared" si="1921"/>
        <v>43596</v>
      </c>
      <c r="FE504" s="67">
        <f t="shared" si="1921"/>
        <v>43597</v>
      </c>
      <c r="FF504" s="67">
        <f t="shared" si="1921"/>
        <v>43598</v>
      </c>
      <c r="FG504" s="67">
        <f t="shared" si="1921"/>
        <v>43599</v>
      </c>
      <c r="FH504" s="67">
        <f t="shared" si="1921"/>
        <v>43600</v>
      </c>
      <c r="FI504" s="67">
        <f t="shared" si="1921"/>
        <v>43601</v>
      </c>
      <c r="FJ504" s="67">
        <f t="shared" si="1921"/>
        <v>43602</v>
      </c>
      <c r="FK504" s="67">
        <f t="shared" si="1921"/>
        <v>43603</v>
      </c>
      <c r="FL504" s="67">
        <f t="shared" si="1921"/>
        <v>43604</v>
      </c>
      <c r="FM504" s="67">
        <f t="shared" si="1921"/>
        <v>43605</v>
      </c>
      <c r="FN504" s="67">
        <f t="shared" si="1921"/>
        <v>43606</v>
      </c>
      <c r="FO504" s="67">
        <f t="shared" si="1921"/>
        <v>43607</v>
      </c>
      <c r="FP504" s="67">
        <f t="shared" si="1921"/>
        <v>43608</v>
      </c>
      <c r="FQ504" s="67">
        <f t="shared" si="1921"/>
        <v>43609</v>
      </c>
      <c r="FR504" s="67">
        <f t="shared" si="1921"/>
        <v>43610</v>
      </c>
      <c r="FS504" s="67">
        <f t="shared" si="1921"/>
        <v>43611</v>
      </c>
      <c r="FT504" s="67">
        <f t="shared" si="1921"/>
        <v>43612</v>
      </c>
      <c r="FU504" s="67">
        <f t="shared" si="1921"/>
        <v>43613</v>
      </c>
      <c r="FV504" s="67">
        <f t="shared" si="1921"/>
        <v>43614</v>
      </c>
      <c r="FW504" s="67">
        <f t="shared" si="1921"/>
        <v>43615</v>
      </c>
      <c r="FX504" s="67">
        <f t="shared" si="1921"/>
        <v>43616</v>
      </c>
      <c r="FY504" s="67">
        <f t="shared" si="1921"/>
        <v>43617</v>
      </c>
      <c r="FZ504" s="67">
        <f t="shared" si="1921"/>
        <v>43618</v>
      </c>
      <c r="GA504" s="67">
        <f t="shared" si="1921"/>
        <v>43619</v>
      </c>
      <c r="GB504" s="67">
        <f t="shared" si="1921"/>
        <v>43620</v>
      </c>
      <c r="GC504" s="67">
        <f t="shared" si="1921"/>
        <v>43621</v>
      </c>
      <c r="GD504" s="67">
        <f t="shared" si="1921"/>
        <v>43622</v>
      </c>
      <c r="GE504" s="67">
        <f t="shared" si="1921"/>
        <v>43623</v>
      </c>
      <c r="GF504" s="67">
        <f t="shared" si="1921"/>
        <v>43624</v>
      </c>
      <c r="GG504" s="67">
        <f t="shared" si="1921"/>
        <v>43625</v>
      </c>
      <c r="GH504" s="67">
        <f t="shared" si="1921"/>
        <v>43626</v>
      </c>
      <c r="GI504" s="67">
        <f t="shared" si="1921"/>
        <v>43627</v>
      </c>
      <c r="GJ504" s="67">
        <f t="shared" si="1921"/>
        <v>43628</v>
      </c>
      <c r="GK504" s="67">
        <f t="shared" si="1921"/>
        <v>43629</v>
      </c>
      <c r="GL504" s="67">
        <f t="shared" si="1921"/>
        <v>43630</v>
      </c>
      <c r="GM504" s="67">
        <f t="shared" si="1921"/>
        <v>43631</v>
      </c>
      <c r="GN504" s="67">
        <f t="shared" si="1921"/>
        <v>43632</v>
      </c>
      <c r="GO504" s="67">
        <f t="shared" si="1921"/>
        <v>43633</v>
      </c>
      <c r="GP504" s="67">
        <f t="shared" si="1921"/>
        <v>43634</v>
      </c>
      <c r="GQ504" s="67">
        <f t="shared" si="1921"/>
        <v>43635</v>
      </c>
      <c r="GR504" s="67">
        <f t="shared" si="1921"/>
        <v>43636</v>
      </c>
      <c r="GS504" s="67">
        <f t="shared" si="1921"/>
        <v>43637</v>
      </c>
      <c r="GT504" s="67">
        <f t="shared" si="1921"/>
        <v>43638</v>
      </c>
      <c r="GU504" s="67">
        <f t="shared" si="1921"/>
        <v>43639</v>
      </c>
      <c r="GV504" s="67">
        <f t="shared" si="1921"/>
        <v>43640</v>
      </c>
      <c r="GW504" s="67">
        <f t="shared" si="1921"/>
        <v>43641</v>
      </c>
      <c r="GX504" s="67">
        <f t="shared" si="1921"/>
        <v>43642</v>
      </c>
      <c r="GY504" s="67">
        <f t="shared" si="1921"/>
        <v>43643</v>
      </c>
      <c r="GZ504" s="67">
        <f t="shared" si="1921"/>
        <v>43644</v>
      </c>
      <c r="HA504" s="67">
        <f t="shared" si="1921"/>
        <v>43645</v>
      </c>
      <c r="HB504" s="67">
        <f t="shared" si="1921"/>
        <v>43646</v>
      </c>
      <c r="HC504" s="67">
        <f t="shared" si="1921"/>
        <v>43647</v>
      </c>
      <c r="HD504" s="67">
        <f t="shared" si="1921"/>
        <v>43648</v>
      </c>
      <c r="HE504" s="67">
        <f t="shared" si="1921"/>
        <v>43649</v>
      </c>
      <c r="HF504" s="67">
        <f t="shared" si="1921"/>
        <v>43650</v>
      </c>
      <c r="HG504" s="67">
        <f t="shared" si="1921"/>
        <v>43651</v>
      </c>
      <c r="HH504" s="67">
        <f t="shared" si="1921"/>
        <v>43652</v>
      </c>
      <c r="HI504" s="67">
        <f t="shared" si="1921"/>
        <v>43653</v>
      </c>
      <c r="HJ504" s="67">
        <f t="shared" si="1921"/>
        <v>43654</v>
      </c>
      <c r="HK504" s="67">
        <f t="shared" si="1921"/>
        <v>43655</v>
      </c>
      <c r="HL504" s="67">
        <f t="shared" si="1921"/>
        <v>43656</v>
      </c>
      <c r="HM504" s="67">
        <f t="shared" si="1921"/>
        <v>43657</v>
      </c>
      <c r="HN504" s="67">
        <f t="shared" ref="HN504:JY508" si="1922">HN$20</f>
        <v>43658</v>
      </c>
      <c r="HO504" s="67">
        <f t="shared" si="1922"/>
        <v>43659</v>
      </c>
      <c r="HP504" s="67">
        <f t="shared" si="1922"/>
        <v>43660</v>
      </c>
      <c r="HQ504" s="67">
        <f t="shared" si="1922"/>
        <v>43661</v>
      </c>
      <c r="HR504" s="67">
        <f t="shared" si="1922"/>
        <v>43662</v>
      </c>
      <c r="HS504" s="67">
        <f t="shared" si="1922"/>
        <v>43663</v>
      </c>
      <c r="HT504" s="67">
        <f t="shared" si="1922"/>
        <v>43664</v>
      </c>
      <c r="HU504" s="67">
        <f t="shared" si="1922"/>
        <v>43665</v>
      </c>
      <c r="HV504" s="67">
        <f t="shared" si="1922"/>
        <v>43666</v>
      </c>
      <c r="HW504" s="67">
        <f t="shared" si="1922"/>
        <v>43667</v>
      </c>
      <c r="HX504" s="67">
        <f t="shared" si="1922"/>
        <v>43668</v>
      </c>
      <c r="HY504" s="67">
        <f t="shared" si="1922"/>
        <v>43669</v>
      </c>
      <c r="HZ504" s="67">
        <f t="shared" si="1922"/>
        <v>43670</v>
      </c>
      <c r="IA504" s="67">
        <f t="shared" si="1922"/>
        <v>43671</v>
      </c>
      <c r="IB504" s="67">
        <f t="shared" si="1922"/>
        <v>43672</v>
      </c>
      <c r="IC504" s="67">
        <f t="shared" si="1922"/>
        <v>43673</v>
      </c>
      <c r="ID504" s="67">
        <f t="shared" si="1922"/>
        <v>43674</v>
      </c>
      <c r="IE504" s="67">
        <f t="shared" si="1922"/>
        <v>43675</v>
      </c>
      <c r="IF504" s="67">
        <f t="shared" si="1922"/>
        <v>43676</v>
      </c>
      <c r="IG504" s="67">
        <f t="shared" si="1922"/>
        <v>43677</v>
      </c>
      <c r="IH504" s="67">
        <f t="shared" si="1922"/>
        <v>43678</v>
      </c>
      <c r="II504" s="67">
        <f t="shared" si="1922"/>
        <v>43679</v>
      </c>
      <c r="IJ504" s="67">
        <f t="shared" si="1922"/>
        <v>43680</v>
      </c>
      <c r="IK504" s="67">
        <f t="shared" si="1922"/>
        <v>43681</v>
      </c>
      <c r="IL504" s="67">
        <f t="shared" si="1922"/>
        <v>43682</v>
      </c>
      <c r="IM504" s="67">
        <f t="shared" si="1922"/>
        <v>43683</v>
      </c>
      <c r="IN504" s="67">
        <f t="shared" si="1922"/>
        <v>43684</v>
      </c>
      <c r="IO504" s="67">
        <f t="shared" si="1922"/>
        <v>43685</v>
      </c>
      <c r="IP504" s="67">
        <f t="shared" si="1922"/>
        <v>43686</v>
      </c>
      <c r="IQ504" s="67">
        <f t="shared" si="1922"/>
        <v>43687</v>
      </c>
      <c r="IR504" s="67">
        <f t="shared" si="1922"/>
        <v>43688</v>
      </c>
      <c r="IS504" s="67">
        <f t="shared" si="1922"/>
        <v>43689</v>
      </c>
      <c r="IT504" s="67">
        <f t="shared" si="1922"/>
        <v>43690</v>
      </c>
      <c r="IU504" s="67">
        <f t="shared" si="1922"/>
        <v>43691</v>
      </c>
      <c r="IV504" s="67">
        <f t="shared" si="1922"/>
        <v>43692</v>
      </c>
      <c r="IW504" s="67">
        <f t="shared" si="1922"/>
        <v>43693</v>
      </c>
      <c r="IX504" s="67">
        <f t="shared" si="1922"/>
        <v>43694</v>
      </c>
      <c r="IY504" s="67">
        <f t="shared" si="1922"/>
        <v>43695</v>
      </c>
      <c r="IZ504" s="67">
        <f t="shared" si="1922"/>
        <v>43696</v>
      </c>
      <c r="JA504" s="67">
        <f t="shared" si="1922"/>
        <v>43697</v>
      </c>
      <c r="JB504" s="67">
        <f t="shared" si="1922"/>
        <v>43698</v>
      </c>
      <c r="JC504" s="67">
        <f t="shared" si="1922"/>
        <v>43699</v>
      </c>
      <c r="JD504" s="67">
        <f t="shared" si="1922"/>
        <v>43700</v>
      </c>
      <c r="JE504" s="67">
        <f t="shared" si="1922"/>
        <v>43701</v>
      </c>
      <c r="JF504" s="67">
        <f t="shared" si="1922"/>
        <v>43702</v>
      </c>
      <c r="JG504" s="67">
        <f t="shared" si="1922"/>
        <v>43703</v>
      </c>
      <c r="JH504" s="67">
        <f t="shared" si="1922"/>
        <v>43704</v>
      </c>
      <c r="JI504" s="67">
        <f t="shared" si="1922"/>
        <v>43705</v>
      </c>
      <c r="JJ504" s="67">
        <f t="shared" si="1922"/>
        <v>43706</v>
      </c>
      <c r="JK504" s="67">
        <f t="shared" si="1922"/>
        <v>43707</v>
      </c>
      <c r="JL504" s="67">
        <f t="shared" si="1922"/>
        <v>43708</v>
      </c>
      <c r="JM504" s="67">
        <f t="shared" si="1922"/>
        <v>43709</v>
      </c>
      <c r="JN504" s="67">
        <f t="shared" si="1922"/>
        <v>43710</v>
      </c>
      <c r="JO504" s="67">
        <f t="shared" si="1922"/>
        <v>43711</v>
      </c>
      <c r="JP504" s="67">
        <f t="shared" si="1922"/>
        <v>43712</v>
      </c>
      <c r="JQ504" s="67">
        <f t="shared" si="1922"/>
        <v>43713</v>
      </c>
      <c r="JR504" s="67">
        <f t="shared" si="1922"/>
        <v>43714</v>
      </c>
      <c r="JS504" s="67">
        <f t="shared" si="1922"/>
        <v>43715</v>
      </c>
      <c r="JT504" s="67">
        <f t="shared" si="1922"/>
        <v>43716</v>
      </c>
      <c r="JU504" s="67">
        <f t="shared" si="1922"/>
        <v>43717</v>
      </c>
      <c r="JV504" s="67">
        <f t="shared" si="1922"/>
        <v>43718</v>
      </c>
      <c r="JW504" s="67">
        <f t="shared" si="1922"/>
        <v>43719</v>
      </c>
      <c r="JX504" s="67">
        <f t="shared" si="1922"/>
        <v>43720</v>
      </c>
      <c r="JY504" s="67">
        <f t="shared" si="1922"/>
        <v>43721</v>
      </c>
      <c r="JZ504" s="67">
        <f t="shared" ref="JZ504:MK508" si="1923">JZ$20</f>
        <v>43722</v>
      </c>
      <c r="KA504" s="67">
        <f t="shared" si="1923"/>
        <v>43723</v>
      </c>
      <c r="KB504" s="67">
        <f t="shared" si="1923"/>
        <v>43724</v>
      </c>
      <c r="KC504" s="67">
        <f t="shared" si="1923"/>
        <v>43725</v>
      </c>
      <c r="KD504" s="67">
        <f t="shared" si="1923"/>
        <v>43726</v>
      </c>
      <c r="KE504" s="67">
        <f t="shared" si="1923"/>
        <v>43727</v>
      </c>
      <c r="KF504" s="67">
        <f t="shared" si="1923"/>
        <v>43728</v>
      </c>
      <c r="KG504" s="67">
        <f t="shared" si="1923"/>
        <v>43729</v>
      </c>
      <c r="KH504" s="67">
        <f t="shared" si="1923"/>
        <v>43730</v>
      </c>
      <c r="KI504" s="67">
        <f t="shared" si="1923"/>
        <v>43731</v>
      </c>
      <c r="KJ504" s="67">
        <f t="shared" si="1923"/>
        <v>43732</v>
      </c>
      <c r="KK504" s="67">
        <f t="shared" si="1923"/>
        <v>43733</v>
      </c>
      <c r="KL504" s="67">
        <f t="shared" si="1923"/>
        <v>43734</v>
      </c>
      <c r="KM504" s="67">
        <f t="shared" si="1923"/>
        <v>43735</v>
      </c>
      <c r="KN504" s="67">
        <f t="shared" si="1923"/>
        <v>43736</v>
      </c>
      <c r="KO504" s="67">
        <f t="shared" si="1923"/>
        <v>43737</v>
      </c>
      <c r="KP504" s="67">
        <f t="shared" si="1923"/>
        <v>43738</v>
      </c>
      <c r="KQ504" s="67">
        <f t="shared" si="1923"/>
        <v>43739</v>
      </c>
      <c r="KR504" s="67">
        <f t="shared" si="1923"/>
        <v>43740</v>
      </c>
      <c r="KS504" s="67">
        <f t="shared" si="1923"/>
        <v>43741</v>
      </c>
      <c r="KT504" s="67">
        <f t="shared" si="1923"/>
        <v>43742</v>
      </c>
      <c r="KU504" s="67">
        <f t="shared" si="1923"/>
        <v>43743</v>
      </c>
      <c r="KV504" s="67">
        <f t="shared" si="1923"/>
        <v>43744</v>
      </c>
      <c r="KW504" s="67">
        <f t="shared" si="1923"/>
        <v>43745</v>
      </c>
      <c r="KX504" s="67">
        <f t="shared" si="1923"/>
        <v>43746</v>
      </c>
      <c r="KY504" s="67">
        <f t="shared" si="1923"/>
        <v>43747</v>
      </c>
      <c r="KZ504" s="67">
        <f t="shared" si="1923"/>
        <v>43748</v>
      </c>
      <c r="LA504" s="67">
        <f t="shared" si="1923"/>
        <v>43749</v>
      </c>
      <c r="LB504" s="67">
        <f t="shared" si="1923"/>
        <v>43750</v>
      </c>
      <c r="LC504" s="67">
        <f t="shared" si="1923"/>
        <v>43751</v>
      </c>
      <c r="LD504" s="67">
        <f t="shared" si="1923"/>
        <v>43752</v>
      </c>
      <c r="LE504" s="67">
        <f t="shared" si="1923"/>
        <v>43753</v>
      </c>
      <c r="LF504" s="67">
        <f t="shared" si="1923"/>
        <v>43754</v>
      </c>
      <c r="LG504" s="67">
        <f t="shared" si="1923"/>
        <v>43755</v>
      </c>
      <c r="LH504" s="67">
        <f t="shared" si="1923"/>
        <v>43756</v>
      </c>
      <c r="LI504" s="67">
        <f t="shared" si="1923"/>
        <v>43757</v>
      </c>
      <c r="LJ504" s="67">
        <f t="shared" si="1923"/>
        <v>43758</v>
      </c>
      <c r="LK504" s="67">
        <f t="shared" si="1923"/>
        <v>43759</v>
      </c>
      <c r="LL504" s="67">
        <f t="shared" si="1923"/>
        <v>43760</v>
      </c>
      <c r="LM504" s="67">
        <f t="shared" si="1923"/>
        <v>43761</v>
      </c>
      <c r="LN504" s="67">
        <f t="shared" si="1923"/>
        <v>43762</v>
      </c>
      <c r="LO504" s="67">
        <f t="shared" si="1923"/>
        <v>43763</v>
      </c>
      <c r="LP504" s="67">
        <f t="shared" si="1923"/>
        <v>43764</v>
      </c>
      <c r="LQ504" s="67">
        <f t="shared" si="1923"/>
        <v>43765</v>
      </c>
      <c r="LR504" s="67">
        <f t="shared" si="1923"/>
        <v>43766</v>
      </c>
      <c r="LS504" s="67">
        <f t="shared" si="1923"/>
        <v>43767</v>
      </c>
      <c r="LT504" s="67">
        <f t="shared" si="1923"/>
        <v>43768</v>
      </c>
      <c r="LU504" s="67">
        <f t="shared" si="1923"/>
        <v>43769</v>
      </c>
      <c r="LV504" s="67">
        <f t="shared" si="1923"/>
        <v>43770</v>
      </c>
      <c r="LW504" s="67">
        <f t="shared" si="1923"/>
        <v>43771</v>
      </c>
      <c r="LX504" s="67">
        <f t="shared" si="1923"/>
        <v>43772</v>
      </c>
      <c r="LY504" s="67">
        <f t="shared" si="1923"/>
        <v>43773</v>
      </c>
      <c r="LZ504" s="67">
        <f t="shared" si="1923"/>
        <v>43774</v>
      </c>
      <c r="MA504" s="67">
        <f t="shared" si="1923"/>
        <v>43775</v>
      </c>
      <c r="MB504" s="67">
        <f t="shared" si="1923"/>
        <v>43776</v>
      </c>
      <c r="MC504" s="67">
        <f t="shared" si="1923"/>
        <v>43777</v>
      </c>
      <c r="MD504" s="67">
        <f t="shared" si="1923"/>
        <v>43778</v>
      </c>
      <c r="ME504" s="67">
        <f t="shared" si="1923"/>
        <v>43779</v>
      </c>
      <c r="MF504" s="67">
        <f t="shared" si="1923"/>
        <v>43780</v>
      </c>
      <c r="MG504" s="67">
        <f t="shared" si="1923"/>
        <v>43781</v>
      </c>
      <c r="MH504" s="67">
        <f t="shared" si="1923"/>
        <v>43782</v>
      </c>
      <c r="MI504" s="67">
        <f t="shared" si="1923"/>
        <v>43783</v>
      </c>
      <c r="MJ504" s="67">
        <f t="shared" si="1923"/>
        <v>43784</v>
      </c>
      <c r="MK504" s="67">
        <f t="shared" si="1923"/>
        <v>43785</v>
      </c>
      <c r="ML504" s="67">
        <f t="shared" ref="ML504:OD512" si="1924">ML$20</f>
        <v>43786</v>
      </c>
      <c r="MM504" s="67">
        <f t="shared" si="1924"/>
        <v>43787</v>
      </c>
      <c r="MN504" s="67">
        <f t="shared" si="1924"/>
        <v>43788</v>
      </c>
      <c r="MO504" s="67">
        <f t="shared" si="1924"/>
        <v>43789</v>
      </c>
      <c r="MP504" s="67">
        <f t="shared" si="1924"/>
        <v>43790</v>
      </c>
      <c r="MQ504" s="67">
        <f t="shared" si="1924"/>
        <v>43791</v>
      </c>
      <c r="MR504" s="67">
        <f t="shared" si="1924"/>
        <v>43792</v>
      </c>
      <c r="MS504" s="67">
        <f t="shared" si="1924"/>
        <v>43793</v>
      </c>
      <c r="MT504" s="67">
        <f t="shared" si="1924"/>
        <v>43794</v>
      </c>
      <c r="MU504" s="67">
        <f t="shared" si="1924"/>
        <v>43795</v>
      </c>
      <c r="MV504" s="67">
        <f t="shared" si="1924"/>
        <v>43796</v>
      </c>
      <c r="MW504" s="67">
        <f t="shared" si="1924"/>
        <v>43797</v>
      </c>
      <c r="MX504" s="67">
        <f t="shared" si="1924"/>
        <v>43798</v>
      </c>
      <c r="MY504" s="67">
        <f t="shared" si="1924"/>
        <v>43799</v>
      </c>
      <c r="MZ504" s="67">
        <f t="shared" si="1924"/>
        <v>43800</v>
      </c>
      <c r="NA504" s="67">
        <f t="shared" si="1924"/>
        <v>43801</v>
      </c>
      <c r="NB504" s="67">
        <f t="shared" si="1924"/>
        <v>43802</v>
      </c>
      <c r="NC504" s="67">
        <f t="shared" si="1924"/>
        <v>43803</v>
      </c>
      <c r="ND504" s="67">
        <f t="shared" si="1924"/>
        <v>43804</v>
      </c>
      <c r="NE504" s="67">
        <f t="shared" si="1924"/>
        <v>43805</v>
      </c>
      <c r="NF504" s="67">
        <f t="shared" si="1924"/>
        <v>43806</v>
      </c>
      <c r="NG504" s="67">
        <f t="shared" si="1924"/>
        <v>43807</v>
      </c>
      <c r="NH504" s="67">
        <f t="shared" si="1924"/>
        <v>43808</v>
      </c>
      <c r="NI504" s="67">
        <f t="shared" si="1924"/>
        <v>43809</v>
      </c>
      <c r="NJ504" s="67">
        <f t="shared" si="1924"/>
        <v>43810</v>
      </c>
      <c r="NK504" s="67">
        <f t="shared" si="1924"/>
        <v>43811</v>
      </c>
      <c r="NL504" s="67">
        <f t="shared" si="1924"/>
        <v>43812</v>
      </c>
      <c r="NM504" s="67">
        <f t="shared" si="1924"/>
        <v>43813</v>
      </c>
      <c r="NN504" s="67">
        <f t="shared" si="1924"/>
        <v>43814</v>
      </c>
      <c r="NO504" s="67">
        <f t="shared" si="1924"/>
        <v>43815</v>
      </c>
      <c r="NP504" s="67">
        <f t="shared" si="1924"/>
        <v>43816</v>
      </c>
      <c r="NQ504" s="67">
        <f t="shared" si="1924"/>
        <v>43817</v>
      </c>
      <c r="NR504" s="67">
        <f t="shared" si="1924"/>
        <v>43818</v>
      </c>
      <c r="NS504" s="67">
        <f t="shared" si="1924"/>
        <v>43819</v>
      </c>
      <c r="NT504" s="67">
        <f t="shared" si="1924"/>
        <v>43820</v>
      </c>
      <c r="NU504" s="67">
        <f t="shared" si="1924"/>
        <v>43821</v>
      </c>
      <c r="NV504" s="67">
        <f t="shared" si="1924"/>
        <v>43822</v>
      </c>
      <c r="NW504" s="67">
        <f t="shared" si="1924"/>
        <v>43823</v>
      </c>
      <c r="NX504" s="67">
        <f t="shared" si="1924"/>
        <v>43824</v>
      </c>
      <c r="NY504" s="67">
        <f t="shared" si="1924"/>
        <v>43825</v>
      </c>
      <c r="NZ504" s="67">
        <f t="shared" si="1924"/>
        <v>43826</v>
      </c>
      <c r="OA504" s="67">
        <f t="shared" si="1924"/>
        <v>43827</v>
      </c>
      <c r="OB504" s="67">
        <f t="shared" si="1924"/>
        <v>43828</v>
      </c>
      <c r="OC504" s="67">
        <f t="shared" si="1924"/>
        <v>43829</v>
      </c>
      <c r="OD504" s="67">
        <f t="shared" si="1924"/>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75" collapsed="1" x14ac:dyDescent="0.2">
      <c r="A505" s="234" t="s">
        <v>300</v>
      </c>
      <c r="B505" s="270" t="s">
        <v>417</v>
      </c>
      <c r="C505" s="237" t="s">
        <v>52</v>
      </c>
      <c r="D505" s="94">
        <v>1</v>
      </c>
      <c r="E505" s="26">
        <v>1</v>
      </c>
      <c r="F505" s="152">
        <v>8300</v>
      </c>
      <c r="G505" s="128">
        <f t="shared" ref="G505" si="1925">ROUND(ROUND(D505,3)*$F505,2)</f>
        <v>8300</v>
      </c>
      <c r="H505" s="129">
        <f t="shared" ref="H505" si="1926">ROUND(ROUND(E505,3)*$F505,2)</f>
        <v>8300</v>
      </c>
      <c r="I505" s="103"/>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919"/>
        <v>43466</v>
      </c>
      <c r="AE505" s="67">
        <f t="shared" si="1919"/>
        <v>43467</v>
      </c>
      <c r="AF505" s="67">
        <f t="shared" si="1919"/>
        <v>43468</v>
      </c>
      <c r="AG505" s="67">
        <f t="shared" si="1919"/>
        <v>43469</v>
      </c>
      <c r="AH505" s="67">
        <f t="shared" si="1919"/>
        <v>43470</v>
      </c>
      <c r="AI505" s="67">
        <f t="shared" si="1919"/>
        <v>43471</v>
      </c>
      <c r="AJ505" s="67">
        <f t="shared" si="1919"/>
        <v>43472</v>
      </c>
      <c r="AK505" s="67">
        <f t="shared" si="1919"/>
        <v>43473</v>
      </c>
      <c r="AL505" s="67">
        <f t="shared" si="1919"/>
        <v>43474</v>
      </c>
      <c r="AM505" s="67">
        <f t="shared" si="1919"/>
        <v>43475</v>
      </c>
      <c r="AN505" s="67">
        <f t="shared" si="1919"/>
        <v>43476</v>
      </c>
      <c r="AO505" s="67">
        <f t="shared" si="1919"/>
        <v>43477</v>
      </c>
      <c r="AP505" s="67">
        <f t="shared" si="1919"/>
        <v>43478</v>
      </c>
      <c r="AQ505" s="67">
        <f t="shared" si="1919"/>
        <v>43479</v>
      </c>
      <c r="AR505" s="67">
        <f t="shared" si="1919"/>
        <v>43480</v>
      </c>
      <c r="AS505" s="67">
        <f t="shared" si="1919"/>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919"/>
        <v>43497</v>
      </c>
      <c r="BJ505" s="67">
        <f t="shared" si="1919"/>
        <v>43498</v>
      </c>
      <c r="BK505" s="67">
        <f t="shared" si="1919"/>
        <v>43499</v>
      </c>
      <c r="BL505" s="67">
        <f t="shared" si="1919"/>
        <v>43500</v>
      </c>
      <c r="BM505" s="67">
        <f t="shared" si="1919"/>
        <v>43501</v>
      </c>
      <c r="BN505" s="67">
        <f t="shared" si="1919"/>
        <v>43502</v>
      </c>
      <c r="BO505" s="67">
        <f t="shared" si="1919"/>
        <v>43503</v>
      </c>
      <c r="BP505" s="67">
        <f t="shared" si="1919"/>
        <v>43504</v>
      </c>
      <c r="BQ505" s="67">
        <f t="shared" si="1919"/>
        <v>43505</v>
      </c>
      <c r="BR505" s="67">
        <f t="shared" si="1919"/>
        <v>43506</v>
      </c>
      <c r="BS505" s="67">
        <f t="shared" si="1919"/>
        <v>43507</v>
      </c>
      <c r="BT505" s="67">
        <f t="shared" si="1919"/>
        <v>43508</v>
      </c>
      <c r="BU505" s="67">
        <f t="shared" si="1919"/>
        <v>43509</v>
      </c>
      <c r="BV505" s="67">
        <f t="shared" si="1919"/>
        <v>43510</v>
      </c>
      <c r="BW505" s="67">
        <f t="shared" si="1919"/>
        <v>43511</v>
      </c>
      <c r="BX505" s="67">
        <f t="shared" si="1919"/>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919"/>
        <v>43525</v>
      </c>
      <c r="CL505" s="67">
        <f t="shared" si="1919"/>
        <v>43526</v>
      </c>
      <c r="CM505" s="67">
        <f t="shared" si="1919"/>
        <v>43527</v>
      </c>
      <c r="CN505" s="67">
        <f t="shared" si="1919"/>
        <v>43528</v>
      </c>
      <c r="CO505" s="67">
        <f t="shared" si="1919"/>
        <v>43529</v>
      </c>
      <c r="CP505" s="67">
        <f t="shared" si="1920"/>
        <v>43530</v>
      </c>
      <c r="CQ505" s="67">
        <f t="shared" si="1920"/>
        <v>43531</v>
      </c>
      <c r="CR505" s="67">
        <f t="shared" si="1920"/>
        <v>43532</v>
      </c>
      <c r="CS505" s="67">
        <f t="shared" si="1920"/>
        <v>43533</v>
      </c>
      <c r="CT505" s="67">
        <f t="shared" si="1920"/>
        <v>43534</v>
      </c>
      <c r="CU505" s="67">
        <f t="shared" si="1920"/>
        <v>43535</v>
      </c>
      <c r="CV505" s="67">
        <f t="shared" si="1920"/>
        <v>43536</v>
      </c>
      <c r="CW505" s="67">
        <f t="shared" si="1920"/>
        <v>43537</v>
      </c>
      <c r="CX505" s="67">
        <f t="shared" si="1920"/>
        <v>43538</v>
      </c>
      <c r="CY505" s="67">
        <f t="shared" si="1920"/>
        <v>43539</v>
      </c>
      <c r="CZ505" s="67">
        <f t="shared" si="1920"/>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920"/>
        <v>43556</v>
      </c>
      <c r="DQ505" s="67">
        <f t="shared" si="1920"/>
        <v>43557</v>
      </c>
      <c r="DR505" s="67">
        <f t="shared" si="1920"/>
        <v>43558</v>
      </c>
      <c r="DS505" s="67">
        <f t="shared" si="1920"/>
        <v>43559</v>
      </c>
      <c r="DT505" s="67">
        <f t="shared" si="1920"/>
        <v>43560</v>
      </c>
      <c r="DU505" s="67">
        <f t="shared" si="1920"/>
        <v>43561</v>
      </c>
      <c r="DV505" s="67">
        <f t="shared" si="1920"/>
        <v>43562</v>
      </c>
      <c r="DW505" s="67">
        <f t="shared" si="1920"/>
        <v>43563</v>
      </c>
      <c r="DX505" s="67">
        <f t="shared" si="1920"/>
        <v>43564</v>
      </c>
      <c r="DY505" s="67">
        <f t="shared" si="1920"/>
        <v>43565</v>
      </c>
      <c r="DZ505" s="67">
        <f t="shared" si="1920"/>
        <v>43566</v>
      </c>
      <c r="EA505" s="67">
        <f t="shared" si="1920"/>
        <v>43567</v>
      </c>
      <c r="EB505" s="67">
        <f t="shared" si="1920"/>
        <v>43568</v>
      </c>
      <c r="EC505" s="67">
        <f t="shared" si="1920"/>
        <v>43569</v>
      </c>
      <c r="ED505" s="67">
        <f t="shared" si="1920"/>
        <v>43570</v>
      </c>
      <c r="EE505" s="67">
        <f t="shared" si="1920"/>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920"/>
        <v>43586</v>
      </c>
      <c r="EU505" s="67">
        <f t="shared" si="1920"/>
        <v>43587</v>
      </c>
      <c r="EV505" s="67">
        <f t="shared" si="1920"/>
        <v>43588</v>
      </c>
      <c r="EW505" s="67">
        <f t="shared" si="1920"/>
        <v>43589</v>
      </c>
      <c r="EX505" s="67">
        <f t="shared" si="1920"/>
        <v>43590</v>
      </c>
      <c r="EY505" s="67">
        <f t="shared" si="1920"/>
        <v>43591</v>
      </c>
      <c r="EZ505" s="67">
        <f t="shared" si="1920"/>
        <v>43592</v>
      </c>
      <c r="FA505" s="67">
        <f t="shared" si="1920"/>
        <v>43593</v>
      </c>
      <c r="FB505" s="67">
        <f t="shared" si="1921"/>
        <v>43594</v>
      </c>
      <c r="FC505" s="67">
        <f t="shared" si="1921"/>
        <v>43595</v>
      </c>
      <c r="FD505" s="67">
        <f t="shared" si="1921"/>
        <v>43596</v>
      </c>
      <c r="FE505" s="67">
        <f t="shared" si="1921"/>
        <v>43597</v>
      </c>
      <c r="FF505" s="67">
        <f t="shared" si="1921"/>
        <v>43598</v>
      </c>
      <c r="FG505" s="67">
        <f t="shared" si="1921"/>
        <v>43599</v>
      </c>
      <c r="FH505" s="67">
        <f t="shared" si="1921"/>
        <v>43600</v>
      </c>
      <c r="FI505" s="67">
        <f t="shared" si="1921"/>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921"/>
        <v>43617</v>
      </c>
      <c r="FZ505" s="67">
        <f t="shared" si="1921"/>
        <v>43618</v>
      </c>
      <c r="GA505" s="67">
        <f t="shared" si="1921"/>
        <v>43619</v>
      </c>
      <c r="GB505" s="67">
        <f t="shared" si="1921"/>
        <v>43620</v>
      </c>
      <c r="GC505" s="67">
        <f t="shared" si="1921"/>
        <v>43621</v>
      </c>
      <c r="GD505" s="67">
        <f t="shared" si="1921"/>
        <v>43622</v>
      </c>
      <c r="GE505" s="67">
        <f t="shared" si="1921"/>
        <v>43623</v>
      </c>
      <c r="GF505" s="67">
        <f t="shared" si="1921"/>
        <v>43624</v>
      </c>
      <c r="GG505" s="67">
        <f t="shared" si="1921"/>
        <v>43625</v>
      </c>
      <c r="GH505" s="67">
        <f t="shared" si="1921"/>
        <v>43626</v>
      </c>
      <c r="GI505" s="67">
        <f t="shared" si="1921"/>
        <v>43627</v>
      </c>
      <c r="GJ505" s="67">
        <f t="shared" si="1921"/>
        <v>43628</v>
      </c>
      <c r="GK505" s="67">
        <f t="shared" si="1921"/>
        <v>43629</v>
      </c>
      <c r="GL505" s="67">
        <f t="shared" si="1921"/>
        <v>43630</v>
      </c>
      <c r="GM505" s="67">
        <f t="shared" si="1921"/>
        <v>43631</v>
      </c>
      <c r="GN505" s="67">
        <f t="shared" si="1921"/>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921"/>
        <v>43647</v>
      </c>
      <c r="HD505" s="67">
        <f t="shared" si="1921"/>
        <v>43648</v>
      </c>
      <c r="HE505" s="67">
        <f t="shared" si="1921"/>
        <v>43649</v>
      </c>
      <c r="HF505" s="67">
        <f t="shared" si="1921"/>
        <v>43650</v>
      </c>
      <c r="HG505" s="67">
        <f t="shared" si="1921"/>
        <v>43651</v>
      </c>
      <c r="HH505" s="67">
        <f t="shared" si="1921"/>
        <v>43652</v>
      </c>
      <c r="HI505" s="67">
        <f t="shared" si="1921"/>
        <v>43653</v>
      </c>
      <c r="HJ505" s="67">
        <f t="shared" si="1921"/>
        <v>43654</v>
      </c>
      <c r="HK505" s="67">
        <f t="shared" si="1921"/>
        <v>43655</v>
      </c>
      <c r="HL505" s="67">
        <f t="shared" si="1921"/>
        <v>43656</v>
      </c>
      <c r="HM505" s="67">
        <f t="shared" si="1921"/>
        <v>43657</v>
      </c>
      <c r="HN505" s="67">
        <f t="shared" si="1922"/>
        <v>43658</v>
      </c>
      <c r="HO505" s="67">
        <f t="shared" si="1922"/>
        <v>43659</v>
      </c>
      <c r="HP505" s="67">
        <f t="shared" si="1922"/>
        <v>43660</v>
      </c>
      <c r="HQ505" s="67">
        <f t="shared" si="1922"/>
        <v>43661</v>
      </c>
      <c r="HR505" s="67">
        <f t="shared" si="1922"/>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922"/>
        <v>43678</v>
      </c>
      <c r="II505" s="67">
        <f t="shared" si="1922"/>
        <v>43679</v>
      </c>
      <c r="IJ505" s="67">
        <f t="shared" si="1922"/>
        <v>43680</v>
      </c>
      <c r="IK505" s="67">
        <f t="shared" si="1922"/>
        <v>43681</v>
      </c>
      <c r="IL505" s="67">
        <f t="shared" si="1922"/>
        <v>43682</v>
      </c>
      <c r="IM505" s="67">
        <f t="shared" si="1922"/>
        <v>43683</v>
      </c>
      <c r="IN505" s="67">
        <f t="shared" si="1922"/>
        <v>43684</v>
      </c>
      <c r="IO505" s="67">
        <f t="shared" si="1922"/>
        <v>43685</v>
      </c>
      <c r="IP505" s="67">
        <f t="shared" si="1922"/>
        <v>43686</v>
      </c>
      <c r="IQ505" s="67">
        <f t="shared" si="1922"/>
        <v>43687</v>
      </c>
      <c r="IR505" s="67">
        <f t="shared" si="1922"/>
        <v>43688</v>
      </c>
      <c r="IS505" s="67">
        <f t="shared" si="1922"/>
        <v>43689</v>
      </c>
      <c r="IT505" s="67">
        <f t="shared" si="1922"/>
        <v>43690</v>
      </c>
      <c r="IU505" s="67">
        <f t="shared" si="1922"/>
        <v>43691</v>
      </c>
      <c r="IV505" s="67">
        <f t="shared" si="1922"/>
        <v>43692</v>
      </c>
      <c r="IW505" s="67">
        <f t="shared" si="192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922"/>
        <v>43709</v>
      </c>
      <c r="JN505" s="67">
        <f t="shared" si="1922"/>
        <v>43710</v>
      </c>
      <c r="JO505" s="67">
        <f t="shared" si="1922"/>
        <v>43711</v>
      </c>
      <c r="JP505" s="67">
        <f t="shared" si="1922"/>
        <v>43712</v>
      </c>
      <c r="JQ505" s="67">
        <f t="shared" si="1922"/>
        <v>43713</v>
      </c>
      <c r="JR505" s="67">
        <f t="shared" si="1922"/>
        <v>43714</v>
      </c>
      <c r="JS505" s="67">
        <f t="shared" si="1922"/>
        <v>43715</v>
      </c>
      <c r="JT505" s="67">
        <f t="shared" si="1922"/>
        <v>43716</v>
      </c>
      <c r="JU505" s="67">
        <f t="shared" si="1922"/>
        <v>43717</v>
      </c>
      <c r="JV505" s="67">
        <f t="shared" si="1922"/>
        <v>43718</v>
      </c>
      <c r="JW505" s="67">
        <f t="shared" si="1922"/>
        <v>43719</v>
      </c>
      <c r="JX505" s="67">
        <f t="shared" si="1922"/>
        <v>43720</v>
      </c>
      <c r="JY505" s="67">
        <f t="shared" si="1922"/>
        <v>43721</v>
      </c>
      <c r="JZ505" s="67">
        <f t="shared" si="1923"/>
        <v>43722</v>
      </c>
      <c r="KA505" s="67">
        <f t="shared" si="1923"/>
        <v>43723</v>
      </c>
      <c r="KB505" s="67">
        <f t="shared" si="1923"/>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923"/>
        <v>43739</v>
      </c>
      <c r="KR505" s="67">
        <f t="shared" si="1923"/>
        <v>43740</v>
      </c>
      <c r="KS505" s="67">
        <f t="shared" si="1923"/>
        <v>43741</v>
      </c>
      <c r="KT505" s="67">
        <f t="shared" si="1923"/>
        <v>43742</v>
      </c>
      <c r="KU505" s="67">
        <f t="shared" si="1923"/>
        <v>43743</v>
      </c>
      <c r="KV505" s="67">
        <f t="shared" si="1923"/>
        <v>43744</v>
      </c>
      <c r="KW505" s="67">
        <f t="shared" si="1923"/>
        <v>43745</v>
      </c>
      <c r="KX505" s="67">
        <f t="shared" si="1923"/>
        <v>43746</v>
      </c>
      <c r="KY505" s="67">
        <f t="shared" si="1923"/>
        <v>43747</v>
      </c>
      <c r="KZ505" s="67">
        <f t="shared" si="1923"/>
        <v>43748</v>
      </c>
      <c r="LA505" s="67">
        <f t="shared" si="1923"/>
        <v>43749</v>
      </c>
      <c r="LB505" s="67">
        <f t="shared" si="1923"/>
        <v>43750</v>
      </c>
      <c r="LC505" s="67">
        <f t="shared" si="1923"/>
        <v>43751</v>
      </c>
      <c r="LD505" s="67">
        <f t="shared" si="1923"/>
        <v>43752</v>
      </c>
      <c r="LE505" s="67">
        <f t="shared" si="1923"/>
        <v>43753</v>
      </c>
      <c r="LF505" s="67">
        <f t="shared" si="1923"/>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923"/>
        <v>43770</v>
      </c>
      <c r="LW505" s="67">
        <f t="shared" si="1923"/>
        <v>43771</v>
      </c>
      <c r="LX505" s="67">
        <f t="shared" si="1923"/>
        <v>43772</v>
      </c>
      <c r="LY505" s="67">
        <f t="shared" si="1923"/>
        <v>43773</v>
      </c>
      <c r="LZ505" s="67">
        <f t="shared" si="1923"/>
        <v>43774</v>
      </c>
      <c r="MA505" s="67">
        <f t="shared" si="1923"/>
        <v>43775</v>
      </c>
      <c r="MB505" s="67">
        <f t="shared" si="1923"/>
        <v>43776</v>
      </c>
      <c r="MC505" s="67">
        <f t="shared" si="1923"/>
        <v>43777</v>
      </c>
      <c r="MD505" s="67">
        <f t="shared" si="1923"/>
        <v>43778</v>
      </c>
      <c r="ME505" s="67">
        <f t="shared" si="1923"/>
        <v>43779</v>
      </c>
      <c r="MF505" s="67">
        <f t="shared" si="1923"/>
        <v>43780</v>
      </c>
      <c r="MG505" s="67">
        <f t="shared" si="1923"/>
        <v>43781</v>
      </c>
      <c r="MH505" s="67">
        <f t="shared" si="1923"/>
        <v>43782</v>
      </c>
      <c r="MI505" s="67">
        <f t="shared" si="1923"/>
        <v>43783</v>
      </c>
      <c r="MJ505" s="67">
        <f t="shared" si="1923"/>
        <v>43784</v>
      </c>
      <c r="MK505" s="67">
        <f t="shared" si="1923"/>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924"/>
        <v>43800</v>
      </c>
      <c r="NA505" s="67">
        <f t="shared" si="1924"/>
        <v>43801</v>
      </c>
      <c r="NB505" s="67">
        <f t="shared" si="1924"/>
        <v>43802</v>
      </c>
      <c r="NC505" s="67">
        <f t="shared" si="1924"/>
        <v>43803</v>
      </c>
      <c r="ND505" s="67">
        <f t="shared" si="1924"/>
        <v>43804</v>
      </c>
      <c r="NE505" s="67">
        <f t="shared" si="1924"/>
        <v>43805</v>
      </c>
      <c r="NF505" s="67">
        <f t="shared" si="1924"/>
        <v>43806</v>
      </c>
      <c r="NG505" s="67">
        <f t="shared" si="1924"/>
        <v>43807</v>
      </c>
      <c r="NH505" s="67">
        <f t="shared" si="1924"/>
        <v>43808</v>
      </c>
      <c r="NI505" s="67">
        <f t="shared" si="1924"/>
        <v>43809</v>
      </c>
      <c r="NJ505" s="67">
        <f t="shared" si="1924"/>
        <v>43810</v>
      </c>
      <c r="NK505" s="67">
        <f t="shared" si="1924"/>
        <v>43811</v>
      </c>
      <c r="NL505" s="67">
        <f t="shared" si="1924"/>
        <v>43812</v>
      </c>
      <c r="NM505" s="67">
        <f t="shared" si="1924"/>
        <v>43813</v>
      </c>
      <c r="NN505" s="67">
        <f t="shared" si="1924"/>
        <v>43814</v>
      </c>
      <c r="NO505" s="67">
        <f t="shared" si="1924"/>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27">OK505+OM505+OO505+OQ505+OS505+OU505+OW505</f>
        <v>0</v>
      </c>
      <c r="OG505" s="28">
        <f t="shared" ref="OG505" si="1928">OL505+ON505+OP505+OR505+OT505+OV505+OX505</f>
        <v>0</v>
      </c>
      <c r="OH505" s="29">
        <f>D505-OF505</f>
        <v>1</v>
      </c>
      <c r="OI505" s="29">
        <f>G505-OG505</f>
        <v>8300</v>
      </c>
      <c r="OJ505" s="93" t="str">
        <f>J505</f>
        <v>kompl.</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2.75" hidden="1" outlineLevel="1" x14ac:dyDescent="0.2">
      <c r="A506" s="242"/>
      <c r="B506" s="243"/>
      <c r="C506" s="244"/>
      <c r="D506" s="111"/>
      <c r="E506" s="111"/>
      <c r="F506" s="227"/>
      <c r="G506" s="112"/>
      <c r="H506" s="113"/>
      <c r="I506" s="95" t="str">
        <f>B505</f>
        <v xml:space="preserve"> PROJEKTAS</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919"/>
        <v>43466</v>
      </c>
      <c r="AE506" s="67">
        <f t="shared" si="1919"/>
        <v>43467</v>
      </c>
      <c r="AF506" s="67">
        <f t="shared" si="1919"/>
        <v>43468</v>
      </c>
      <c r="AG506" s="67">
        <f t="shared" si="1919"/>
        <v>43469</v>
      </c>
      <c r="AH506" s="67">
        <f t="shared" si="1919"/>
        <v>43470</v>
      </c>
      <c r="AI506" s="67">
        <f t="shared" si="1919"/>
        <v>43471</v>
      </c>
      <c r="AJ506" s="67">
        <f t="shared" si="1919"/>
        <v>43472</v>
      </c>
      <c r="AK506" s="67">
        <f t="shared" si="1919"/>
        <v>43473</v>
      </c>
      <c r="AL506" s="67">
        <f t="shared" si="1919"/>
        <v>43474</v>
      </c>
      <c r="AM506" s="67">
        <f t="shared" si="1919"/>
        <v>43475</v>
      </c>
      <c r="AN506" s="67">
        <f t="shared" si="1919"/>
        <v>43476</v>
      </c>
      <c r="AO506" s="67">
        <f t="shared" si="1919"/>
        <v>43477</v>
      </c>
      <c r="AP506" s="67">
        <f t="shared" si="1919"/>
        <v>43478</v>
      </c>
      <c r="AQ506" s="67">
        <f t="shared" si="1919"/>
        <v>43479</v>
      </c>
      <c r="AR506" s="67">
        <f t="shared" si="1919"/>
        <v>43480</v>
      </c>
      <c r="AS506" s="67">
        <f t="shared" si="1919"/>
        <v>43481</v>
      </c>
      <c r="AT506" s="67">
        <f t="shared" si="1919"/>
        <v>43482</v>
      </c>
      <c r="AU506" s="67">
        <f t="shared" si="1919"/>
        <v>43483</v>
      </c>
      <c r="AV506" s="67">
        <f t="shared" si="1919"/>
        <v>43484</v>
      </c>
      <c r="AW506" s="67">
        <f t="shared" si="1919"/>
        <v>43485</v>
      </c>
      <c r="AX506" s="67">
        <f t="shared" si="1919"/>
        <v>43486</v>
      </c>
      <c r="AY506" s="67">
        <f t="shared" si="1919"/>
        <v>43487</v>
      </c>
      <c r="AZ506" s="67">
        <f t="shared" si="1919"/>
        <v>43488</v>
      </c>
      <c r="BA506" s="67">
        <f t="shared" si="1919"/>
        <v>43489</v>
      </c>
      <c r="BB506" s="67">
        <f t="shared" si="1919"/>
        <v>43490</v>
      </c>
      <c r="BC506" s="67">
        <f t="shared" si="1919"/>
        <v>43491</v>
      </c>
      <c r="BD506" s="67">
        <f t="shared" si="1919"/>
        <v>43492</v>
      </c>
      <c r="BE506" s="67">
        <f t="shared" si="1919"/>
        <v>43493</v>
      </c>
      <c r="BF506" s="67">
        <f t="shared" si="1919"/>
        <v>43494</v>
      </c>
      <c r="BG506" s="67">
        <f t="shared" si="1919"/>
        <v>43495</v>
      </c>
      <c r="BH506" s="67">
        <f t="shared" si="1919"/>
        <v>43496</v>
      </c>
      <c r="BI506" s="67">
        <f t="shared" si="1919"/>
        <v>43497</v>
      </c>
      <c r="BJ506" s="67">
        <f t="shared" si="1919"/>
        <v>43498</v>
      </c>
      <c r="BK506" s="67">
        <f t="shared" si="1919"/>
        <v>43499</v>
      </c>
      <c r="BL506" s="67">
        <f t="shared" si="1919"/>
        <v>43500</v>
      </c>
      <c r="BM506" s="67">
        <f t="shared" si="1919"/>
        <v>43501</v>
      </c>
      <c r="BN506" s="67">
        <f t="shared" si="1919"/>
        <v>43502</v>
      </c>
      <c r="BO506" s="67">
        <f t="shared" si="1919"/>
        <v>43503</v>
      </c>
      <c r="BP506" s="67">
        <f t="shared" si="1919"/>
        <v>43504</v>
      </c>
      <c r="BQ506" s="67">
        <f t="shared" si="1919"/>
        <v>43505</v>
      </c>
      <c r="BR506" s="67">
        <f t="shared" si="1919"/>
        <v>43506</v>
      </c>
      <c r="BS506" s="67">
        <f t="shared" si="1919"/>
        <v>43507</v>
      </c>
      <c r="BT506" s="67">
        <f t="shared" si="1919"/>
        <v>43508</v>
      </c>
      <c r="BU506" s="67">
        <f t="shared" si="1919"/>
        <v>43509</v>
      </c>
      <c r="BV506" s="67">
        <f t="shared" si="1919"/>
        <v>43510</v>
      </c>
      <c r="BW506" s="67">
        <f t="shared" si="1919"/>
        <v>43511</v>
      </c>
      <c r="BX506" s="67">
        <f t="shared" si="1919"/>
        <v>43512</v>
      </c>
      <c r="BY506" s="67">
        <f t="shared" si="1919"/>
        <v>43513</v>
      </c>
      <c r="BZ506" s="67">
        <f t="shared" si="1919"/>
        <v>43514</v>
      </c>
      <c r="CA506" s="67">
        <f t="shared" si="1919"/>
        <v>43515</v>
      </c>
      <c r="CB506" s="67">
        <f t="shared" si="1919"/>
        <v>43516</v>
      </c>
      <c r="CC506" s="67">
        <f t="shared" si="1919"/>
        <v>43517</v>
      </c>
      <c r="CD506" s="67">
        <f t="shared" si="1919"/>
        <v>43518</v>
      </c>
      <c r="CE506" s="67">
        <f t="shared" si="1919"/>
        <v>43519</v>
      </c>
      <c r="CF506" s="67">
        <f t="shared" si="1919"/>
        <v>43520</v>
      </c>
      <c r="CG506" s="67">
        <f t="shared" si="1919"/>
        <v>43521</v>
      </c>
      <c r="CH506" s="67">
        <f t="shared" si="1919"/>
        <v>43522</v>
      </c>
      <c r="CI506" s="67">
        <f t="shared" si="1919"/>
        <v>43523</v>
      </c>
      <c r="CJ506" s="67">
        <f t="shared" si="1919"/>
        <v>43524</v>
      </c>
      <c r="CK506" s="67">
        <f t="shared" si="1919"/>
        <v>43525</v>
      </c>
      <c r="CL506" s="67">
        <f t="shared" si="1919"/>
        <v>43526</v>
      </c>
      <c r="CM506" s="67">
        <f t="shared" si="1919"/>
        <v>43527</v>
      </c>
      <c r="CN506" s="67">
        <f t="shared" si="1919"/>
        <v>43528</v>
      </c>
      <c r="CO506" s="67">
        <f t="shared" si="1919"/>
        <v>43529</v>
      </c>
      <c r="CP506" s="67">
        <f t="shared" si="1920"/>
        <v>43530</v>
      </c>
      <c r="CQ506" s="67">
        <f t="shared" si="1920"/>
        <v>43531</v>
      </c>
      <c r="CR506" s="67">
        <f t="shared" si="1920"/>
        <v>43532</v>
      </c>
      <c r="CS506" s="67">
        <f t="shared" si="1920"/>
        <v>43533</v>
      </c>
      <c r="CT506" s="67">
        <f t="shared" si="1920"/>
        <v>43534</v>
      </c>
      <c r="CU506" s="67">
        <f t="shared" si="1920"/>
        <v>43535</v>
      </c>
      <c r="CV506" s="67">
        <f t="shared" si="1920"/>
        <v>43536</v>
      </c>
      <c r="CW506" s="67">
        <f t="shared" si="1920"/>
        <v>43537</v>
      </c>
      <c r="CX506" s="67">
        <f t="shared" si="1920"/>
        <v>43538</v>
      </c>
      <c r="CY506" s="67">
        <f t="shared" si="1920"/>
        <v>43539</v>
      </c>
      <c r="CZ506" s="67">
        <f t="shared" si="1920"/>
        <v>43540</v>
      </c>
      <c r="DA506" s="67">
        <f t="shared" si="1920"/>
        <v>43541</v>
      </c>
      <c r="DB506" s="67">
        <f t="shared" si="1920"/>
        <v>43542</v>
      </c>
      <c r="DC506" s="67">
        <f t="shared" si="1920"/>
        <v>43543</v>
      </c>
      <c r="DD506" s="67">
        <f t="shared" si="1920"/>
        <v>43544</v>
      </c>
      <c r="DE506" s="67">
        <f t="shared" si="1920"/>
        <v>43545</v>
      </c>
      <c r="DF506" s="67">
        <f t="shared" si="1920"/>
        <v>43546</v>
      </c>
      <c r="DG506" s="67">
        <f t="shared" si="1920"/>
        <v>43547</v>
      </c>
      <c r="DH506" s="67">
        <f t="shared" si="1920"/>
        <v>43548</v>
      </c>
      <c r="DI506" s="67">
        <f t="shared" si="1920"/>
        <v>43549</v>
      </c>
      <c r="DJ506" s="67">
        <f t="shared" si="1920"/>
        <v>43550</v>
      </c>
      <c r="DK506" s="67">
        <f t="shared" si="1920"/>
        <v>43551</v>
      </c>
      <c r="DL506" s="67">
        <f t="shared" si="1920"/>
        <v>43552</v>
      </c>
      <c r="DM506" s="67">
        <f t="shared" si="1920"/>
        <v>43553</v>
      </c>
      <c r="DN506" s="67">
        <f t="shared" si="1920"/>
        <v>43554</v>
      </c>
      <c r="DO506" s="67">
        <f t="shared" si="1920"/>
        <v>43555</v>
      </c>
      <c r="DP506" s="67">
        <f t="shared" si="1920"/>
        <v>43556</v>
      </c>
      <c r="DQ506" s="67">
        <f t="shared" si="1920"/>
        <v>43557</v>
      </c>
      <c r="DR506" s="67">
        <f t="shared" si="1920"/>
        <v>43558</v>
      </c>
      <c r="DS506" s="67">
        <f t="shared" si="1920"/>
        <v>43559</v>
      </c>
      <c r="DT506" s="67">
        <f t="shared" si="1920"/>
        <v>43560</v>
      </c>
      <c r="DU506" s="67">
        <f t="shared" si="1920"/>
        <v>43561</v>
      </c>
      <c r="DV506" s="67">
        <f t="shared" si="1920"/>
        <v>43562</v>
      </c>
      <c r="DW506" s="67">
        <f t="shared" si="1920"/>
        <v>43563</v>
      </c>
      <c r="DX506" s="67">
        <f t="shared" si="1920"/>
        <v>43564</v>
      </c>
      <c r="DY506" s="67">
        <f t="shared" si="1920"/>
        <v>43565</v>
      </c>
      <c r="DZ506" s="67">
        <f t="shared" si="1920"/>
        <v>43566</v>
      </c>
      <c r="EA506" s="67">
        <f t="shared" si="1920"/>
        <v>43567</v>
      </c>
      <c r="EB506" s="67">
        <f t="shared" si="1920"/>
        <v>43568</v>
      </c>
      <c r="EC506" s="67">
        <f t="shared" si="1920"/>
        <v>43569</v>
      </c>
      <c r="ED506" s="67">
        <f t="shared" si="1920"/>
        <v>43570</v>
      </c>
      <c r="EE506" s="67">
        <f t="shared" si="1920"/>
        <v>43571</v>
      </c>
      <c r="EF506" s="67">
        <f t="shared" si="1920"/>
        <v>43572</v>
      </c>
      <c r="EG506" s="67">
        <f t="shared" si="1920"/>
        <v>43573</v>
      </c>
      <c r="EH506" s="67">
        <f t="shared" si="1920"/>
        <v>43574</v>
      </c>
      <c r="EI506" s="67">
        <f t="shared" si="1920"/>
        <v>43575</v>
      </c>
      <c r="EJ506" s="67">
        <f t="shared" si="1920"/>
        <v>43576</v>
      </c>
      <c r="EK506" s="67">
        <f t="shared" si="1920"/>
        <v>43577</v>
      </c>
      <c r="EL506" s="67">
        <f t="shared" si="1920"/>
        <v>43578</v>
      </c>
      <c r="EM506" s="67">
        <f t="shared" si="1920"/>
        <v>43579</v>
      </c>
      <c r="EN506" s="67">
        <f t="shared" si="1920"/>
        <v>43580</v>
      </c>
      <c r="EO506" s="67">
        <f t="shared" si="1920"/>
        <v>43581</v>
      </c>
      <c r="EP506" s="67">
        <f t="shared" si="1920"/>
        <v>43582</v>
      </c>
      <c r="EQ506" s="67">
        <f t="shared" si="1920"/>
        <v>43583</v>
      </c>
      <c r="ER506" s="67">
        <f t="shared" si="1920"/>
        <v>43584</v>
      </c>
      <c r="ES506" s="67">
        <f t="shared" si="1920"/>
        <v>43585</v>
      </c>
      <c r="ET506" s="67">
        <f t="shared" si="1920"/>
        <v>43586</v>
      </c>
      <c r="EU506" s="67">
        <f t="shared" si="1920"/>
        <v>43587</v>
      </c>
      <c r="EV506" s="67">
        <f t="shared" si="1920"/>
        <v>43588</v>
      </c>
      <c r="EW506" s="67">
        <f t="shared" si="1920"/>
        <v>43589</v>
      </c>
      <c r="EX506" s="67">
        <f t="shared" si="1920"/>
        <v>43590</v>
      </c>
      <c r="EY506" s="67">
        <f t="shared" si="1920"/>
        <v>43591</v>
      </c>
      <c r="EZ506" s="67">
        <f t="shared" si="1920"/>
        <v>43592</v>
      </c>
      <c r="FA506" s="67">
        <f t="shared" si="1920"/>
        <v>43593</v>
      </c>
      <c r="FB506" s="67">
        <f t="shared" si="1921"/>
        <v>43594</v>
      </c>
      <c r="FC506" s="67">
        <f t="shared" si="1921"/>
        <v>43595</v>
      </c>
      <c r="FD506" s="67">
        <f t="shared" si="1921"/>
        <v>43596</v>
      </c>
      <c r="FE506" s="67">
        <f t="shared" si="1921"/>
        <v>43597</v>
      </c>
      <c r="FF506" s="67">
        <f t="shared" si="1921"/>
        <v>43598</v>
      </c>
      <c r="FG506" s="67">
        <f t="shared" si="1921"/>
        <v>43599</v>
      </c>
      <c r="FH506" s="67">
        <f t="shared" si="1921"/>
        <v>43600</v>
      </c>
      <c r="FI506" s="67">
        <f t="shared" si="1921"/>
        <v>43601</v>
      </c>
      <c r="FJ506" s="67">
        <f t="shared" si="1921"/>
        <v>43602</v>
      </c>
      <c r="FK506" s="67">
        <f t="shared" si="1921"/>
        <v>43603</v>
      </c>
      <c r="FL506" s="67">
        <f t="shared" si="1921"/>
        <v>43604</v>
      </c>
      <c r="FM506" s="67">
        <f t="shared" si="1921"/>
        <v>43605</v>
      </c>
      <c r="FN506" s="67">
        <f t="shared" si="1921"/>
        <v>43606</v>
      </c>
      <c r="FO506" s="67">
        <f t="shared" si="1921"/>
        <v>43607</v>
      </c>
      <c r="FP506" s="67">
        <f t="shared" si="1921"/>
        <v>43608</v>
      </c>
      <c r="FQ506" s="67">
        <f t="shared" si="1921"/>
        <v>43609</v>
      </c>
      <c r="FR506" s="67">
        <f t="shared" si="1921"/>
        <v>43610</v>
      </c>
      <c r="FS506" s="67">
        <f t="shared" si="1921"/>
        <v>43611</v>
      </c>
      <c r="FT506" s="67">
        <f t="shared" si="1921"/>
        <v>43612</v>
      </c>
      <c r="FU506" s="67">
        <f t="shared" si="1921"/>
        <v>43613</v>
      </c>
      <c r="FV506" s="67">
        <f t="shared" si="1921"/>
        <v>43614</v>
      </c>
      <c r="FW506" s="67">
        <f t="shared" si="1921"/>
        <v>43615</v>
      </c>
      <c r="FX506" s="67">
        <f t="shared" si="1921"/>
        <v>43616</v>
      </c>
      <c r="FY506" s="67">
        <f t="shared" si="1921"/>
        <v>43617</v>
      </c>
      <c r="FZ506" s="67">
        <f t="shared" si="1921"/>
        <v>43618</v>
      </c>
      <c r="GA506" s="67">
        <f t="shared" si="1921"/>
        <v>43619</v>
      </c>
      <c r="GB506" s="67">
        <f t="shared" si="1921"/>
        <v>43620</v>
      </c>
      <c r="GC506" s="67">
        <f t="shared" si="1921"/>
        <v>43621</v>
      </c>
      <c r="GD506" s="67">
        <f t="shared" si="1921"/>
        <v>43622</v>
      </c>
      <c r="GE506" s="67">
        <f t="shared" si="1921"/>
        <v>43623</v>
      </c>
      <c r="GF506" s="67">
        <f t="shared" si="1921"/>
        <v>43624</v>
      </c>
      <c r="GG506" s="67">
        <f t="shared" si="1921"/>
        <v>43625</v>
      </c>
      <c r="GH506" s="67">
        <f t="shared" si="1921"/>
        <v>43626</v>
      </c>
      <c r="GI506" s="67">
        <f t="shared" si="1921"/>
        <v>43627</v>
      </c>
      <c r="GJ506" s="67">
        <f t="shared" si="1921"/>
        <v>43628</v>
      </c>
      <c r="GK506" s="67">
        <f t="shared" si="1921"/>
        <v>43629</v>
      </c>
      <c r="GL506" s="67">
        <f t="shared" si="1921"/>
        <v>43630</v>
      </c>
      <c r="GM506" s="67">
        <f t="shared" si="1921"/>
        <v>43631</v>
      </c>
      <c r="GN506" s="67">
        <f t="shared" si="1921"/>
        <v>43632</v>
      </c>
      <c r="GO506" s="67">
        <f t="shared" si="1921"/>
        <v>43633</v>
      </c>
      <c r="GP506" s="67">
        <f t="shared" si="1921"/>
        <v>43634</v>
      </c>
      <c r="GQ506" s="67">
        <f t="shared" si="1921"/>
        <v>43635</v>
      </c>
      <c r="GR506" s="67">
        <f t="shared" si="1921"/>
        <v>43636</v>
      </c>
      <c r="GS506" s="67">
        <f t="shared" si="1921"/>
        <v>43637</v>
      </c>
      <c r="GT506" s="67">
        <f t="shared" si="1921"/>
        <v>43638</v>
      </c>
      <c r="GU506" s="67">
        <f t="shared" si="1921"/>
        <v>43639</v>
      </c>
      <c r="GV506" s="67">
        <f t="shared" si="1921"/>
        <v>43640</v>
      </c>
      <c r="GW506" s="67">
        <f t="shared" si="1921"/>
        <v>43641</v>
      </c>
      <c r="GX506" s="67">
        <f t="shared" si="1921"/>
        <v>43642</v>
      </c>
      <c r="GY506" s="67">
        <f t="shared" si="1921"/>
        <v>43643</v>
      </c>
      <c r="GZ506" s="67">
        <f t="shared" si="1921"/>
        <v>43644</v>
      </c>
      <c r="HA506" s="67">
        <f t="shared" si="1921"/>
        <v>43645</v>
      </c>
      <c r="HB506" s="67">
        <f t="shared" si="1921"/>
        <v>43646</v>
      </c>
      <c r="HC506" s="67">
        <f t="shared" si="1921"/>
        <v>43647</v>
      </c>
      <c r="HD506" s="67">
        <f t="shared" si="1921"/>
        <v>43648</v>
      </c>
      <c r="HE506" s="67">
        <f t="shared" si="1921"/>
        <v>43649</v>
      </c>
      <c r="HF506" s="67">
        <f t="shared" si="1921"/>
        <v>43650</v>
      </c>
      <c r="HG506" s="67">
        <f t="shared" si="1921"/>
        <v>43651</v>
      </c>
      <c r="HH506" s="67">
        <f t="shared" si="1921"/>
        <v>43652</v>
      </c>
      <c r="HI506" s="67">
        <f t="shared" si="1921"/>
        <v>43653</v>
      </c>
      <c r="HJ506" s="67">
        <f t="shared" si="1921"/>
        <v>43654</v>
      </c>
      <c r="HK506" s="67">
        <f t="shared" si="1921"/>
        <v>43655</v>
      </c>
      <c r="HL506" s="67">
        <f t="shared" si="1921"/>
        <v>43656</v>
      </c>
      <c r="HM506" s="67">
        <f t="shared" si="1921"/>
        <v>43657</v>
      </c>
      <c r="HN506" s="67">
        <f t="shared" si="1922"/>
        <v>43658</v>
      </c>
      <c r="HO506" s="67">
        <f t="shared" si="1922"/>
        <v>43659</v>
      </c>
      <c r="HP506" s="67">
        <f t="shared" si="1922"/>
        <v>43660</v>
      </c>
      <c r="HQ506" s="67">
        <f t="shared" si="1922"/>
        <v>43661</v>
      </c>
      <c r="HR506" s="67">
        <f t="shared" si="1922"/>
        <v>43662</v>
      </c>
      <c r="HS506" s="67">
        <f t="shared" si="1922"/>
        <v>43663</v>
      </c>
      <c r="HT506" s="67">
        <f t="shared" si="1922"/>
        <v>43664</v>
      </c>
      <c r="HU506" s="67">
        <f t="shared" si="1922"/>
        <v>43665</v>
      </c>
      <c r="HV506" s="67">
        <f t="shared" si="1922"/>
        <v>43666</v>
      </c>
      <c r="HW506" s="67">
        <f t="shared" si="1922"/>
        <v>43667</v>
      </c>
      <c r="HX506" s="67">
        <f t="shared" si="1922"/>
        <v>43668</v>
      </c>
      <c r="HY506" s="67">
        <f t="shared" si="1922"/>
        <v>43669</v>
      </c>
      <c r="HZ506" s="67">
        <f t="shared" si="1922"/>
        <v>43670</v>
      </c>
      <c r="IA506" s="67">
        <f t="shared" si="1922"/>
        <v>43671</v>
      </c>
      <c r="IB506" s="67">
        <f t="shared" si="1922"/>
        <v>43672</v>
      </c>
      <c r="IC506" s="67">
        <f t="shared" si="1922"/>
        <v>43673</v>
      </c>
      <c r="ID506" s="67">
        <f t="shared" si="1922"/>
        <v>43674</v>
      </c>
      <c r="IE506" s="67">
        <f t="shared" si="1922"/>
        <v>43675</v>
      </c>
      <c r="IF506" s="67">
        <f t="shared" si="1922"/>
        <v>43676</v>
      </c>
      <c r="IG506" s="67">
        <f t="shared" si="1922"/>
        <v>43677</v>
      </c>
      <c r="IH506" s="67">
        <f t="shared" si="1922"/>
        <v>43678</v>
      </c>
      <c r="II506" s="67">
        <f t="shared" si="1922"/>
        <v>43679</v>
      </c>
      <c r="IJ506" s="67">
        <f t="shared" si="1922"/>
        <v>43680</v>
      </c>
      <c r="IK506" s="67">
        <f t="shared" si="1922"/>
        <v>43681</v>
      </c>
      <c r="IL506" s="67">
        <f t="shared" si="1922"/>
        <v>43682</v>
      </c>
      <c r="IM506" s="67">
        <f t="shared" si="1922"/>
        <v>43683</v>
      </c>
      <c r="IN506" s="67">
        <f t="shared" si="1922"/>
        <v>43684</v>
      </c>
      <c r="IO506" s="67">
        <f t="shared" si="1922"/>
        <v>43685</v>
      </c>
      <c r="IP506" s="67">
        <f t="shared" si="1922"/>
        <v>43686</v>
      </c>
      <c r="IQ506" s="67">
        <f t="shared" si="1922"/>
        <v>43687</v>
      </c>
      <c r="IR506" s="67">
        <f t="shared" si="1922"/>
        <v>43688</v>
      </c>
      <c r="IS506" s="67">
        <f t="shared" si="1922"/>
        <v>43689</v>
      </c>
      <c r="IT506" s="67">
        <f t="shared" si="1922"/>
        <v>43690</v>
      </c>
      <c r="IU506" s="67">
        <f t="shared" si="1922"/>
        <v>43691</v>
      </c>
      <c r="IV506" s="67">
        <f t="shared" si="1922"/>
        <v>43692</v>
      </c>
      <c r="IW506" s="67">
        <f t="shared" si="1922"/>
        <v>43693</v>
      </c>
      <c r="IX506" s="67">
        <f t="shared" si="1922"/>
        <v>43694</v>
      </c>
      <c r="IY506" s="67">
        <f t="shared" si="1922"/>
        <v>43695</v>
      </c>
      <c r="IZ506" s="67">
        <f t="shared" si="1922"/>
        <v>43696</v>
      </c>
      <c r="JA506" s="67">
        <f t="shared" si="1922"/>
        <v>43697</v>
      </c>
      <c r="JB506" s="67">
        <f t="shared" si="1922"/>
        <v>43698</v>
      </c>
      <c r="JC506" s="67">
        <f t="shared" si="1922"/>
        <v>43699</v>
      </c>
      <c r="JD506" s="67">
        <f t="shared" si="1922"/>
        <v>43700</v>
      </c>
      <c r="JE506" s="67">
        <f t="shared" si="1922"/>
        <v>43701</v>
      </c>
      <c r="JF506" s="67">
        <f t="shared" si="1922"/>
        <v>43702</v>
      </c>
      <c r="JG506" s="67">
        <f t="shared" si="1922"/>
        <v>43703</v>
      </c>
      <c r="JH506" s="67">
        <f t="shared" si="1922"/>
        <v>43704</v>
      </c>
      <c r="JI506" s="67">
        <f t="shared" si="1922"/>
        <v>43705</v>
      </c>
      <c r="JJ506" s="67">
        <f t="shared" si="1922"/>
        <v>43706</v>
      </c>
      <c r="JK506" s="67">
        <f t="shared" si="1922"/>
        <v>43707</v>
      </c>
      <c r="JL506" s="67">
        <f t="shared" si="1922"/>
        <v>43708</v>
      </c>
      <c r="JM506" s="67">
        <f t="shared" si="1922"/>
        <v>43709</v>
      </c>
      <c r="JN506" s="67">
        <f t="shared" si="1922"/>
        <v>43710</v>
      </c>
      <c r="JO506" s="67">
        <f t="shared" si="1922"/>
        <v>43711</v>
      </c>
      <c r="JP506" s="67">
        <f t="shared" si="1922"/>
        <v>43712</v>
      </c>
      <c r="JQ506" s="67">
        <f t="shared" si="1922"/>
        <v>43713</v>
      </c>
      <c r="JR506" s="67">
        <f t="shared" si="1922"/>
        <v>43714</v>
      </c>
      <c r="JS506" s="67">
        <f t="shared" si="1922"/>
        <v>43715</v>
      </c>
      <c r="JT506" s="67">
        <f t="shared" si="1922"/>
        <v>43716</v>
      </c>
      <c r="JU506" s="67">
        <f t="shared" si="1922"/>
        <v>43717</v>
      </c>
      <c r="JV506" s="67">
        <f t="shared" si="1922"/>
        <v>43718</v>
      </c>
      <c r="JW506" s="67">
        <f t="shared" si="1922"/>
        <v>43719</v>
      </c>
      <c r="JX506" s="67">
        <f t="shared" si="1922"/>
        <v>43720</v>
      </c>
      <c r="JY506" s="67">
        <f t="shared" si="1922"/>
        <v>43721</v>
      </c>
      <c r="JZ506" s="67">
        <f t="shared" si="1923"/>
        <v>43722</v>
      </c>
      <c r="KA506" s="67">
        <f t="shared" si="1923"/>
        <v>43723</v>
      </c>
      <c r="KB506" s="67">
        <f t="shared" si="1923"/>
        <v>43724</v>
      </c>
      <c r="KC506" s="67">
        <f t="shared" si="1923"/>
        <v>43725</v>
      </c>
      <c r="KD506" s="67">
        <f t="shared" si="1923"/>
        <v>43726</v>
      </c>
      <c r="KE506" s="67">
        <f t="shared" si="1923"/>
        <v>43727</v>
      </c>
      <c r="KF506" s="67">
        <f t="shared" si="1923"/>
        <v>43728</v>
      </c>
      <c r="KG506" s="67">
        <f t="shared" si="1923"/>
        <v>43729</v>
      </c>
      <c r="KH506" s="67">
        <f t="shared" si="1923"/>
        <v>43730</v>
      </c>
      <c r="KI506" s="67">
        <f t="shared" si="1923"/>
        <v>43731</v>
      </c>
      <c r="KJ506" s="67">
        <f t="shared" si="1923"/>
        <v>43732</v>
      </c>
      <c r="KK506" s="67">
        <f t="shared" si="1923"/>
        <v>43733</v>
      </c>
      <c r="KL506" s="67">
        <f t="shared" si="1923"/>
        <v>43734</v>
      </c>
      <c r="KM506" s="67">
        <f t="shared" si="1923"/>
        <v>43735</v>
      </c>
      <c r="KN506" s="67">
        <f t="shared" si="1923"/>
        <v>43736</v>
      </c>
      <c r="KO506" s="67">
        <f t="shared" si="1923"/>
        <v>43737</v>
      </c>
      <c r="KP506" s="67">
        <f t="shared" si="1923"/>
        <v>43738</v>
      </c>
      <c r="KQ506" s="67">
        <f t="shared" si="1923"/>
        <v>43739</v>
      </c>
      <c r="KR506" s="67">
        <f t="shared" si="1923"/>
        <v>43740</v>
      </c>
      <c r="KS506" s="67">
        <f t="shared" si="1923"/>
        <v>43741</v>
      </c>
      <c r="KT506" s="67">
        <f t="shared" si="1923"/>
        <v>43742</v>
      </c>
      <c r="KU506" s="67">
        <f t="shared" si="1923"/>
        <v>43743</v>
      </c>
      <c r="KV506" s="67">
        <f t="shared" si="1923"/>
        <v>43744</v>
      </c>
      <c r="KW506" s="67">
        <f t="shared" si="1923"/>
        <v>43745</v>
      </c>
      <c r="KX506" s="67">
        <f t="shared" si="1923"/>
        <v>43746</v>
      </c>
      <c r="KY506" s="67">
        <f t="shared" si="1923"/>
        <v>43747</v>
      </c>
      <c r="KZ506" s="67">
        <f t="shared" si="1923"/>
        <v>43748</v>
      </c>
      <c r="LA506" s="67">
        <f t="shared" si="1923"/>
        <v>43749</v>
      </c>
      <c r="LB506" s="67">
        <f t="shared" si="1923"/>
        <v>43750</v>
      </c>
      <c r="LC506" s="67">
        <f t="shared" si="1923"/>
        <v>43751</v>
      </c>
      <c r="LD506" s="67">
        <f t="shared" si="1923"/>
        <v>43752</v>
      </c>
      <c r="LE506" s="67">
        <f t="shared" si="1923"/>
        <v>43753</v>
      </c>
      <c r="LF506" s="67">
        <f t="shared" si="1923"/>
        <v>43754</v>
      </c>
      <c r="LG506" s="67">
        <f t="shared" si="1923"/>
        <v>43755</v>
      </c>
      <c r="LH506" s="67">
        <f t="shared" si="1923"/>
        <v>43756</v>
      </c>
      <c r="LI506" s="67">
        <f t="shared" si="1923"/>
        <v>43757</v>
      </c>
      <c r="LJ506" s="67">
        <f t="shared" si="1923"/>
        <v>43758</v>
      </c>
      <c r="LK506" s="67">
        <f t="shared" si="1923"/>
        <v>43759</v>
      </c>
      <c r="LL506" s="67">
        <f t="shared" si="1923"/>
        <v>43760</v>
      </c>
      <c r="LM506" s="67">
        <f t="shared" si="1923"/>
        <v>43761</v>
      </c>
      <c r="LN506" s="67">
        <f t="shared" si="1923"/>
        <v>43762</v>
      </c>
      <c r="LO506" s="67">
        <f t="shared" si="1923"/>
        <v>43763</v>
      </c>
      <c r="LP506" s="67">
        <f t="shared" si="1923"/>
        <v>43764</v>
      </c>
      <c r="LQ506" s="67">
        <f t="shared" si="1923"/>
        <v>43765</v>
      </c>
      <c r="LR506" s="67">
        <f t="shared" si="1923"/>
        <v>43766</v>
      </c>
      <c r="LS506" s="67">
        <f t="shared" si="1923"/>
        <v>43767</v>
      </c>
      <c r="LT506" s="67">
        <f t="shared" si="1923"/>
        <v>43768</v>
      </c>
      <c r="LU506" s="67">
        <f t="shared" si="1923"/>
        <v>43769</v>
      </c>
      <c r="LV506" s="67">
        <f t="shared" si="1923"/>
        <v>43770</v>
      </c>
      <c r="LW506" s="67">
        <f t="shared" si="1923"/>
        <v>43771</v>
      </c>
      <c r="LX506" s="67">
        <f t="shared" si="1923"/>
        <v>43772</v>
      </c>
      <c r="LY506" s="67">
        <f t="shared" si="1923"/>
        <v>43773</v>
      </c>
      <c r="LZ506" s="67">
        <f t="shared" si="1923"/>
        <v>43774</v>
      </c>
      <c r="MA506" s="67">
        <f t="shared" si="1923"/>
        <v>43775</v>
      </c>
      <c r="MB506" s="67">
        <f t="shared" si="1923"/>
        <v>43776</v>
      </c>
      <c r="MC506" s="67">
        <f t="shared" si="1923"/>
        <v>43777</v>
      </c>
      <c r="MD506" s="67">
        <f t="shared" si="1923"/>
        <v>43778</v>
      </c>
      <c r="ME506" s="67">
        <f t="shared" si="1923"/>
        <v>43779</v>
      </c>
      <c r="MF506" s="67">
        <f t="shared" si="1923"/>
        <v>43780</v>
      </c>
      <c r="MG506" s="67">
        <f t="shared" si="1923"/>
        <v>43781</v>
      </c>
      <c r="MH506" s="67">
        <f t="shared" si="1923"/>
        <v>43782</v>
      </c>
      <c r="MI506" s="67">
        <f t="shared" si="1923"/>
        <v>43783</v>
      </c>
      <c r="MJ506" s="67">
        <f t="shared" si="1923"/>
        <v>43784</v>
      </c>
      <c r="MK506" s="67">
        <f t="shared" si="1923"/>
        <v>43785</v>
      </c>
      <c r="ML506" s="67">
        <f t="shared" ref="ML506:MY512" si="1929">ML$20</f>
        <v>43786</v>
      </c>
      <c r="MM506" s="67">
        <f t="shared" si="1929"/>
        <v>43787</v>
      </c>
      <c r="MN506" s="67">
        <f t="shared" si="1929"/>
        <v>43788</v>
      </c>
      <c r="MO506" s="67">
        <f t="shared" si="1929"/>
        <v>43789</v>
      </c>
      <c r="MP506" s="67">
        <f t="shared" si="1929"/>
        <v>43790</v>
      </c>
      <c r="MQ506" s="67">
        <f t="shared" si="1929"/>
        <v>43791</v>
      </c>
      <c r="MR506" s="67">
        <f t="shared" si="1929"/>
        <v>43792</v>
      </c>
      <c r="MS506" s="67">
        <f t="shared" si="1929"/>
        <v>43793</v>
      </c>
      <c r="MT506" s="67">
        <f t="shared" si="1929"/>
        <v>43794</v>
      </c>
      <c r="MU506" s="67">
        <f t="shared" si="1929"/>
        <v>43795</v>
      </c>
      <c r="MV506" s="67">
        <f t="shared" si="1929"/>
        <v>43796</v>
      </c>
      <c r="MW506" s="67">
        <f t="shared" si="1929"/>
        <v>43797</v>
      </c>
      <c r="MX506" s="67">
        <f t="shared" si="1929"/>
        <v>43798</v>
      </c>
      <c r="MY506" s="67">
        <f t="shared" si="1929"/>
        <v>43799</v>
      </c>
      <c r="MZ506" s="67">
        <f t="shared" si="1924"/>
        <v>43800</v>
      </c>
      <c r="NA506" s="67">
        <f t="shared" si="1924"/>
        <v>43801</v>
      </c>
      <c r="NB506" s="67">
        <f t="shared" si="1924"/>
        <v>43802</v>
      </c>
      <c r="NC506" s="67">
        <f t="shared" si="1924"/>
        <v>43803</v>
      </c>
      <c r="ND506" s="67">
        <f t="shared" si="1924"/>
        <v>43804</v>
      </c>
      <c r="NE506" s="67">
        <f t="shared" si="1924"/>
        <v>43805</v>
      </c>
      <c r="NF506" s="67">
        <f t="shared" si="1924"/>
        <v>43806</v>
      </c>
      <c r="NG506" s="67">
        <f t="shared" si="1924"/>
        <v>43807</v>
      </c>
      <c r="NH506" s="67">
        <f t="shared" si="1924"/>
        <v>43808</v>
      </c>
      <c r="NI506" s="67">
        <f t="shared" si="1924"/>
        <v>43809</v>
      </c>
      <c r="NJ506" s="67">
        <f t="shared" si="1924"/>
        <v>43810</v>
      </c>
      <c r="NK506" s="67">
        <f t="shared" si="1924"/>
        <v>43811</v>
      </c>
      <c r="NL506" s="67">
        <f t="shared" si="1924"/>
        <v>43812</v>
      </c>
      <c r="NM506" s="67">
        <f t="shared" si="1924"/>
        <v>43813</v>
      </c>
      <c r="NN506" s="67">
        <f t="shared" si="1924"/>
        <v>43814</v>
      </c>
      <c r="NO506" s="67">
        <f t="shared" si="1924"/>
        <v>43815</v>
      </c>
      <c r="NP506" s="67">
        <f t="shared" si="1924"/>
        <v>43816</v>
      </c>
      <c r="NQ506" s="67">
        <f t="shared" si="1924"/>
        <v>43817</v>
      </c>
      <c r="NR506" s="67">
        <f t="shared" si="1924"/>
        <v>43818</v>
      </c>
      <c r="NS506" s="67">
        <f t="shared" si="1924"/>
        <v>43819</v>
      </c>
      <c r="NT506" s="67">
        <f t="shared" si="1924"/>
        <v>43820</v>
      </c>
      <c r="NU506" s="67">
        <f t="shared" si="1924"/>
        <v>43821</v>
      </c>
      <c r="NV506" s="67">
        <f t="shared" si="1924"/>
        <v>43822</v>
      </c>
      <c r="NW506" s="67">
        <f t="shared" si="1924"/>
        <v>43823</v>
      </c>
      <c r="NX506" s="67">
        <f t="shared" si="1924"/>
        <v>43824</v>
      </c>
      <c r="NY506" s="67">
        <f t="shared" si="1924"/>
        <v>43825</v>
      </c>
      <c r="NZ506" s="67">
        <f t="shared" si="1924"/>
        <v>43826</v>
      </c>
      <c r="OA506" s="67">
        <f t="shared" si="1924"/>
        <v>43827</v>
      </c>
      <c r="OB506" s="67">
        <f t="shared" si="1924"/>
        <v>43828</v>
      </c>
      <c r="OC506" s="67">
        <f t="shared" si="1924"/>
        <v>43829</v>
      </c>
      <c r="OD506" s="67">
        <f t="shared" si="1924"/>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2.75" hidden="1" outlineLevel="2" x14ac:dyDescent="0.2">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919"/>
        <v>43466</v>
      </c>
      <c r="AE507" s="67">
        <f t="shared" si="1919"/>
        <v>43467</v>
      </c>
      <c r="AF507" s="67">
        <f t="shared" si="1919"/>
        <v>43468</v>
      </c>
      <c r="AG507" s="67">
        <f t="shared" si="1919"/>
        <v>43469</v>
      </c>
      <c r="AH507" s="67">
        <f t="shared" si="1919"/>
        <v>43470</v>
      </c>
      <c r="AI507" s="67">
        <f t="shared" si="1919"/>
        <v>43471</v>
      </c>
      <c r="AJ507" s="67">
        <f t="shared" si="1919"/>
        <v>43472</v>
      </c>
      <c r="AK507" s="67">
        <f t="shared" si="1919"/>
        <v>43473</v>
      </c>
      <c r="AL507" s="67">
        <f t="shared" si="1919"/>
        <v>43474</v>
      </c>
      <c r="AM507" s="67">
        <f t="shared" si="1919"/>
        <v>43475</v>
      </c>
      <c r="AN507" s="67">
        <f t="shared" si="1919"/>
        <v>43476</v>
      </c>
      <c r="AO507" s="67">
        <f t="shared" si="1919"/>
        <v>43477</v>
      </c>
      <c r="AP507" s="67">
        <f t="shared" si="1919"/>
        <v>43478</v>
      </c>
      <c r="AQ507" s="67">
        <f t="shared" si="1919"/>
        <v>43479</v>
      </c>
      <c r="AR507" s="67">
        <f t="shared" si="1919"/>
        <v>43480</v>
      </c>
      <c r="AS507" s="67">
        <f t="shared" si="1919"/>
        <v>43481</v>
      </c>
      <c r="AT507" s="67">
        <f t="shared" si="1919"/>
        <v>43482</v>
      </c>
      <c r="AU507" s="67">
        <f t="shared" si="1919"/>
        <v>43483</v>
      </c>
      <c r="AV507" s="67">
        <f t="shared" si="1919"/>
        <v>43484</v>
      </c>
      <c r="AW507" s="67">
        <f t="shared" si="1919"/>
        <v>43485</v>
      </c>
      <c r="AX507" s="67">
        <f t="shared" si="1919"/>
        <v>43486</v>
      </c>
      <c r="AY507" s="67">
        <f t="shared" si="1919"/>
        <v>43487</v>
      </c>
      <c r="AZ507" s="67">
        <f t="shared" si="1919"/>
        <v>43488</v>
      </c>
      <c r="BA507" s="67">
        <f t="shared" si="1919"/>
        <v>43489</v>
      </c>
      <c r="BB507" s="67">
        <f t="shared" si="1919"/>
        <v>43490</v>
      </c>
      <c r="BC507" s="67">
        <f t="shared" si="1919"/>
        <v>43491</v>
      </c>
      <c r="BD507" s="67">
        <f t="shared" si="1919"/>
        <v>43492</v>
      </c>
      <c r="BE507" s="67">
        <f t="shared" si="1919"/>
        <v>43493</v>
      </c>
      <c r="BF507" s="67">
        <f t="shared" si="1919"/>
        <v>43494</v>
      </c>
      <c r="BG507" s="67">
        <f t="shared" si="1919"/>
        <v>43495</v>
      </c>
      <c r="BH507" s="67">
        <f t="shared" si="1919"/>
        <v>43496</v>
      </c>
      <c r="BI507" s="67">
        <f t="shared" si="1919"/>
        <v>43497</v>
      </c>
      <c r="BJ507" s="67">
        <f t="shared" si="1919"/>
        <v>43498</v>
      </c>
      <c r="BK507" s="67">
        <f t="shared" si="1919"/>
        <v>43499</v>
      </c>
      <c r="BL507" s="67">
        <f t="shared" si="1919"/>
        <v>43500</v>
      </c>
      <c r="BM507" s="67">
        <f t="shared" si="1919"/>
        <v>43501</v>
      </c>
      <c r="BN507" s="67">
        <f t="shared" si="1919"/>
        <v>43502</v>
      </c>
      <c r="BO507" s="67">
        <f t="shared" si="1919"/>
        <v>43503</v>
      </c>
      <c r="BP507" s="67">
        <f t="shared" si="1919"/>
        <v>43504</v>
      </c>
      <c r="BQ507" s="67">
        <f t="shared" si="1919"/>
        <v>43505</v>
      </c>
      <c r="BR507" s="67">
        <f t="shared" si="1919"/>
        <v>43506</v>
      </c>
      <c r="BS507" s="67">
        <f t="shared" si="1919"/>
        <v>43507</v>
      </c>
      <c r="BT507" s="67">
        <f t="shared" si="1919"/>
        <v>43508</v>
      </c>
      <c r="BU507" s="67">
        <f t="shared" si="1919"/>
        <v>43509</v>
      </c>
      <c r="BV507" s="67">
        <f t="shared" si="1919"/>
        <v>43510</v>
      </c>
      <c r="BW507" s="67">
        <f t="shared" si="1919"/>
        <v>43511</v>
      </c>
      <c r="BX507" s="67">
        <f t="shared" si="1919"/>
        <v>43512</v>
      </c>
      <c r="BY507" s="67">
        <f t="shared" si="1919"/>
        <v>43513</v>
      </c>
      <c r="BZ507" s="67">
        <f t="shared" si="1919"/>
        <v>43514</v>
      </c>
      <c r="CA507" s="67">
        <f t="shared" si="1919"/>
        <v>43515</v>
      </c>
      <c r="CB507" s="67">
        <f t="shared" si="1919"/>
        <v>43516</v>
      </c>
      <c r="CC507" s="67">
        <f t="shared" si="1919"/>
        <v>43517</v>
      </c>
      <c r="CD507" s="67">
        <f t="shared" si="1919"/>
        <v>43518</v>
      </c>
      <c r="CE507" s="67">
        <f t="shared" si="1919"/>
        <v>43519</v>
      </c>
      <c r="CF507" s="67">
        <f t="shared" si="1919"/>
        <v>43520</v>
      </c>
      <c r="CG507" s="67">
        <f t="shared" si="1919"/>
        <v>43521</v>
      </c>
      <c r="CH507" s="67">
        <f t="shared" si="1919"/>
        <v>43522</v>
      </c>
      <c r="CI507" s="67">
        <f t="shared" si="1919"/>
        <v>43523</v>
      </c>
      <c r="CJ507" s="67">
        <f t="shared" si="1919"/>
        <v>43524</v>
      </c>
      <c r="CK507" s="67">
        <f t="shared" si="1919"/>
        <v>43525</v>
      </c>
      <c r="CL507" s="67">
        <f t="shared" si="1919"/>
        <v>43526</v>
      </c>
      <c r="CM507" s="67">
        <f t="shared" si="1919"/>
        <v>43527</v>
      </c>
      <c r="CN507" s="67">
        <f t="shared" si="1919"/>
        <v>43528</v>
      </c>
      <c r="CO507" s="67">
        <f t="shared" si="1919"/>
        <v>43529</v>
      </c>
      <c r="CP507" s="67">
        <f t="shared" si="1920"/>
        <v>43530</v>
      </c>
      <c r="CQ507" s="67">
        <f t="shared" si="1920"/>
        <v>43531</v>
      </c>
      <c r="CR507" s="67">
        <f t="shared" si="1920"/>
        <v>43532</v>
      </c>
      <c r="CS507" s="67">
        <f t="shared" si="1920"/>
        <v>43533</v>
      </c>
      <c r="CT507" s="67">
        <f t="shared" si="1920"/>
        <v>43534</v>
      </c>
      <c r="CU507" s="67">
        <f t="shared" si="1920"/>
        <v>43535</v>
      </c>
      <c r="CV507" s="67">
        <f t="shared" si="1920"/>
        <v>43536</v>
      </c>
      <c r="CW507" s="67">
        <f t="shared" si="1920"/>
        <v>43537</v>
      </c>
      <c r="CX507" s="67">
        <f t="shared" si="1920"/>
        <v>43538</v>
      </c>
      <c r="CY507" s="67">
        <f t="shared" si="1920"/>
        <v>43539</v>
      </c>
      <c r="CZ507" s="67">
        <f t="shared" si="1920"/>
        <v>43540</v>
      </c>
      <c r="DA507" s="67">
        <f t="shared" si="1920"/>
        <v>43541</v>
      </c>
      <c r="DB507" s="67">
        <f t="shared" si="1920"/>
        <v>43542</v>
      </c>
      <c r="DC507" s="67">
        <f t="shared" si="1920"/>
        <v>43543</v>
      </c>
      <c r="DD507" s="67">
        <f t="shared" si="1920"/>
        <v>43544</v>
      </c>
      <c r="DE507" s="67">
        <f t="shared" si="1920"/>
        <v>43545</v>
      </c>
      <c r="DF507" s="67">
        <f t="shared" si="1920"/>
        <v>43546</v>
      </c>
      <c r="DG507" s="67">
        <f t="shared" si="1920"/>
        <v>43547</v>
      </c>
      <c r="DH507" s="67">
        <f t="shared" si="1920"/>
        <v>43548</v>
      </c>
      <c r="DI507" s="67">
        <f t="shared" si="1920"/>
        <v>43549</v>
      </c>
      <c r="DJ507" s="67">
        <f t="shared" si="1920"/>
        <v>43550</v>
      </c>
      <c r="DK507" s="67">
        <f t="shared" si="1920"/>
        <v>43551</v>
      </c>
      <c r="DL507" s="67">
        <f t="shared" si="1920"/>
        <v>43552</v>
      </c>
      <c r="DM507" s="67">
        <f t="shared" si="1920"/>
        <v>43553</v>
      </c>
      <c r="DN507" s="67">
        <f t="shared" si="1920"/>
        <v>43554</v>
      </c>
      <c r="DO507" s="67">
        <f t="shared" si="1920"/>
        <v>43555</v>
      </c>
      <c r="DP507" s="67">
        <f t="shared" si="1920"/>
        <v>43556</v>
      </c>
      <c r="DQ507" s="67">
        <f t="shared" si="1920"/>
        <v>43557</v>
      </c>
      <c r="DR507" s="67">
        <f t="shared" si="1920"/>
        <v>43558</v>
      </c>
      <c r="DS507" s="67">
        <f t="shared" si="1920"/>
        <v>43559</v>
      </c>
      <c r="DT507" s="67">
        <f t="shared" si="1920"/>
        <v>43560</v>
      </c>
      <c r="DU507" s="67">
        <f t="shared" si="1920"/>
        <v>43561</v>
      </c>
      <c r="DV507" s="67">
        <f t="shared" si="1920"/>
        <v>43562</v>
      </c>
      <c r="DW507" s="67">
        <f t="shared" si="1920"/>
        <v>43563</v>
      </c>
      <c r="DX507" s="67">
        <f t="shared" si="1920"/>
        <v>43564</v>
      </c>
      <c r="DY507" s="67">
        <f t="shared" si="1920"/>
        <v>43565</v>
      </c>
      <c r="DZ507" s="67">
        <f t="shared" si="1920"/>
        <v>43566</v>
      </c>
      <c r="EA507" s="67">
        <f t="shared" si="1920"/>
        <v>43567</v>
      </c>
      <c r="EB507" s="67">
        <f t="shared" si="1920"/>
        <v>43568</v>
      </c>
      <c r="EC507" s="67">
        <f t="shared" si="1920"/>
        <v>43569</v>
      </c>
      <c r="ED507" s="67">
        <f t="shared" si="1920"/>
        <v>43570</v>
      </c>
      <c r="EE507" s="67">
        <f t="shared" si="1920"/>
        <v>43571</v>
      </c>
      <c r="EF507" s="67">
        <f t="shared" si="1920"/>
        <v>43572</v>
      </c>
      <c r="EG507" s="67">
        <f t="shared" si="1920"/>
        <v>43573</v>
      </c>
      <c r="EH507" s="67">
        <f t="shared" si="1920"/>
        <v>43574</v>
      </c>
      <c r="EI507" s="67">
        <f t="shared" si="1920"/>
        <v>43575</v>
      </c>
      <c r="EJ507" s="67">
        <f t="shared" si="1920"/>
        <v>43576</v>
      </c>
      <c r="EK507" s="67">
        <f t="shared" si="1920"/>
        <v>43577</v>
      </c>
      <c r="EL507" s="67">
        <f t="shared" si="1920"/>
        <v>43578</v>
      </c>
      <c r="EM507" s="67">
        <f t="shared" si="1920"/>
        <v>43579</v>
      </c>
      <c r="EN507" s="67">
        <f t="shared" si="1920"/>
        <v>43580</v>
      </c>
      <c r="EO507" s="67">
        <f t="shared" si="1920"/>
        <v>43581</v>
      </c>
      <c r="EP507" s="67">
        <f t="shared" si="1920"/>
        <v>43582</v>
      </c>
      <c r="EQ507" s="67">
        <f t="shared" si="1920"/>
        <v>43583</v>
      </c>
      <c r="ER507" s="67">
        <f t="shared" si="1920"/>
        <v>43584</v>
      </c>
      <c r="ES507" s="67">
        <f t="shared" si="1920"/>
        <v>43585</v>
      </c>
      <c r="ET507" s="67">
        <f t="shared" si="1920"/>
        <v>43586</v>
      </c>
      <c r="EU507" s="67">
        <f t="shared" si="1920"/>
        <v>43587</v>
      </c>
      <c r="EV507" s="67">
        <f t="shared" si="1920"/>
        <v>43588</v>
      </c>
      <c r="EW507" s="67">
        <f t="shared" si="1920"/>
        <v>43589</v>
      </c>
      <c r="EX507" s="67">
        <f t="shared" si="1920"/>
        <v>43590</v>
      </c>
      <c r="EY507" s="67">
        <f t="shared" si="1920"/>
        <v>43591</v>
      </c>
      <c r="EZ507" s="67">
        <f t="shared" si="1920"/>
        <v>43592</v>
      </c>
      <c r="FA507" s="67">
        <f t="shared" si="1920"/>
        <v>43593</v>
      </c>
      <c r="FB507" s="67">
        <f t="shared" si="1921"/>
        <v>43594</v>
      </c>
      <c r="FC507" s="67">
        <f t="shared" si="1921"/>
        <v>43595</v>
      </c>
      <c r="FD507" s="67">
        <f t="shared" si="1921"/>
        <v>43596</v>
      </c>
      <c r="FE507" s="67">
        <f t="shared" si="1921"/>
        <v>43597</v>
      </c>
      <c r="FF507" s="67">
        <f t="shared" si="1921"/>
        <v>43598</v>
      </c>
      <c r="FG507" s="67">
        <f t="shared" si="1921"/>
        <v>43599</v>
      </c>
      <c r="FH507" s="67">
        <f t="shared" si="1921"/>
        <v>43600</v>
      </c>
      <c r="FI507" s="67">
        <f t="shared" si="1921"/>
        <v>43601</v>
      </c>
      <c r="FJ507" s="67">
        <f t="shared" si="1921"/>
        <v>43602</v>
      </c>
      <c r="FK507" s="67">
        <f t="shared" si="1921"/>
        <v>43603</v>
      </c>
      <c r="FL507" s="67">
        <f t="shared" si="1921"/>
        <v>43604</v>
      </c>
      <c r="FM507" s="67">
        <f t="shared" si="1921"/>
        <v>43605</v>
      </c>
      <c r="FN507" s="67">
        <f t="shared" si="1921"/>
        <v>43606</v>
      </c>
      <c r="FO507" s="67">
        <f t="shared" si="1921"/>
        <v>43607</v>
      </c>
      <c r="FP507" s="67">
        <f t="shared" si="1921"/>
        <v>43608</v>
      </c>
      <c r="FQ507" s="67">
        <f t="shared" si="1921"/>
        <v>43609</v>
      </c>
      <c r="FR507" s="67">
        <f t="shared" si="1921"/>
        <v>43610</v>
      </c>
      <c r="FS507" s="67">
        <f t="shared" si="1921"/>
        <v>43611</v>
      </c>
      <c r="FT507" s="67">
        <f t="shared" si="1921"/>
        <v>43612</v>
      </c>
      <c r="FU507" s="67">
        <f t="shared" si="1921"/>
        <v>43613</v>
      </c>
      <c r="FV507" s="67">
        <f t="shared" si="1921"/>
        <v>43614</v>
      </c>
      <c r="FW507" s="67">
        <f t="shared" si="1921"/>
        <v>43615</v>
      </c>
      <c r="FX507" s="67">
        <f t="shared" si="1921"/>
        <v>43616</v>
      </c>
      <c r="FY507" s="67">
        <f t="shared" si="1921"/>
        <v>43617</v>
      </c>
      <c r="FZ507" s="67">
        <f t="shared" si="1921"/>
        <v>43618</v>
      </c>
      <c r="GA507" s="67">
        <f t="shared" si="1921"/>
        <v>43619</v>
      </c>
      <c r="GB507" s="67">
        <f t="shared" si="1921"/>
        <v>43620</v>
      </c>
      <c r="GC507" s="67">
        <f t="shared" si="1921"/>
        <v>43621</v>
      </c>
      <c r="GD507" s="67">
        <f t="shared" si="1921"/>
        <v>43622</v>
      </c>
      <c r="GE507" s="67">
        <f t="shared" si="1921"/>
        <v>43623</v>
      </c>
      <c r="GF507" s="67">
        <f t="shared" si="1921"/>
        <v>43624</v>
      </c>
      <c r="GG507" s="67">
        <f t="shared" si="1921"/>
        <v>43625</v>
      </c>
      <c r="GH507" s="67">
        <f t="shared" si="1921"/>
        <v>43626</v>
      </c>
      <c r="GI507" s="67">
        <f t="shared" si="1921"/>
        <v>43627</v>
      </c>
      <c r="GJ507" s="67">
        <f t="shared" si="1921"/>
        <v>43628</v>
      </c>
      <c r="GK507" s="67">
        <f t="shared" si="1921"/>
        <v>43629</v>
      </c>
      <c r="GL507" s="67">
        <f t="shared" si="1921"/>
        <v>43630</v>
      </c>
      <c r="GM507" s="67">
        <f t="shared" si="1921"/>
        <v>43631</v>
      </c>
      <c r="GN507" s="67">
        <f t="shared" si="1921"/>
        <v>43632</v>
      </c>
      <c r="GO507" s="67">
        <f t="shared" si="1921"/>
        <v>43633</v>
      </c>
      <c r="GP507" s="67">
        <f t="shared" si="1921"/>
        <v>43634</v>
      </c>
      <c r="GQ507" s="67">
        <f t="shared" si="1921"/>
        <v>43635</v>
      </c>
      <c r="GR507" s="67">
        <f t="shared" si="1921"/>
        <v>43636</v>
      </c>
      <c r="GS507" s="67">
        <f t="shared" si="1921"/>
        <v>43637</v>
      </c>
      <c r="GT507" s="67">
        <f t="shared" si="1921"/>
        <v>43638</v>
      </c>
      <c r="GU507" s="67">
        <f t="shared" si="1921"/>
        <v>43639</v>
      </c>
      <c r="GV507" s="67">
        <f t="shared" si="1921"/>
        <v>43640</v>
      </c>
      <c r="GW507" s="67">
        <f t="shared" si="1921"/>
        <v>43641</v>
      </c>
      <c r="GX507" s="67">
        <f t="shared" si="1921"/>
        <v>43642</v>
      </c>
      <c r="GY507" s="67">
        <f t="shared" si="1921"/>
        <v>43643</v>
      </c>
      <c r="GZ507" s="67">
        <f t="shared" si="1921"/>
        <v>43644</v>
      </c>
      <c r="HA507" s="67">
        <f t="shared" si="1921"/>
        <v>43645</v>
      </c>
      <c r="HB507" s="67">
        <f t="shared" si="1921"/>
        <v>43646</v>
      </c>
      <c r="HC507" s="67">
        <f t="shared" si="1921"/>
        <v>43647</v>
      </c>
      <c r="HD507" s="67">
        <f t="shared" si="1921"/>
        <v>43648</v>
      </c>
      <c r="HE507" s="67">
        <f t="shared" si="1921"/>
        <v>43649</v>
      </c>
      <c r="HF507" s="67">
        <f t="shared" si="1921"/>
        <v>43650</v>
      </c>
      <c r="HG507" s="67">
        <f t="shared" si="1921"/>
        <v>43651</v>
      </c>
      <c r="HH507" s="67">
        <f t="shared" si="1921"/>
        <v>43652</v>
      </c>
      <c r="HI507" s="67">
        <f t="shared" si="1921"/>
        <v>43653</v>
      </c>
      <c r="HJ507" s="67">
        <f t="shared" si="1921"/>
        <v>43654</v>
      </c>
      <c r="HK507" s="67">
        <f t="shared" si="1921"/>
        <v>43655</v>
      </c>
      <c r="HL507" s="67">
        <f t="shared" si="1921"/>
        <v>43656</v>
      </c>
      <c r="HM507" s="67">
        <f t="shared" si="1921"/>
        <v>43657</v>
      </c>
      <c r="HN507" s="67">
        <f t="shared" si="1922"/>
        <v>43658</v>
      </c>
      <c r="HO507" s="67">
        <f t="shared" si="1922"/>
        <v>43659</v>
      </c>
      <c r="HP507" s="67">
        <f t="shared" si="1922"/>
        <v>43660</v>
      </c>
      <c r="HQ507" s="67">
        <f t="shared" si="1922"/>
        <v>43661</v>
      </c>
      <c r="HR507" s="67">
        <f t="shared" si="1922"/>
        <v>43662</v>
      </c>
      <c r="HS507" s="67">
        <f t="shared" si="1922"/>
        <v>43663</v>
      </c>
      <c r="HT507" s="67">
        <f t="shared" si="1922"/>
        <v>43664</v>
      </c>
      <c r="HU507" s="67">
        <f t="shared" si="1922"/>
        <v>43665</v>
      </c>
      <c r="HV507" s="67">
        <f t="shared" si="1922"/>
        <v>43666</v>
      </c>
      <c r="HW507" s="67">
        <f t="shared" si="1922"/>
        <v>43667</v>
      </c>
      <c r="HX507" s="67">
        <f t="shared" si="1922"/>
        <v>43668</v>
      </c>
      <c r="HY507" s="67">
        <f t="shared" si="1922"/>
        <v>43669</v>
      </c>
      <c r="HZ507" s="67">
        <f t="shared" si="1922"/>
        <v>43670</v>
      </c>
      <c r="IA507" s="67">
        <f t="shared" si="1922"/>
        <v>43671</v>
      </c>
      <c r="IB507" s="67">
        <f t="shared" si="1922"/>
        <v>43672</v>
      </c>
      <c r="IC507" s="67">
        <f t="shared" si="1922"/>
        <v>43673</v>
      </c>
      <c r="ID507" s="67">
        <f t="shared" si="1922"/>
        <v>43674</v>
      </c>
      <c r="IE507" s="67">
        <f t="shared" si="1922"/>
        <v>43675</v>
      </c>
      <c r="IF507" s="67">
        <f t="shared" si="1922"/>
        <v>43676</v>
      </c>
      <c r="IG507" s="67">
        <f t="shared" si="1922"/>
        <v>43677</v>
      </c>
      <c r="IH507" s="67">
        <f t="shared" si="1922"/>
        <v>43678</v>
      </c>
      <c r="II507" s="67">
        <f t="shared" si="1922"/>
        <v>43679</v>
      </c>
      <c r="IJ507" s="67">
        <f t="shared" si="1922"/>
        <v>43680</v>
      </c>
      <c r="IK507" s="67">
        <f t="shared" si="1922"/>
        <v>43681</v>
      </c>
      <c r="IL507" s="67">
        <f t="shared" si="1922"/>
        <v>43682</v>
      </c>
      <c r="IM507" s="67">
        <f t="shared" si="1922"/>
        <v>43683</v>
      </c>
      <c r="IN507" s="67">
        <f t="shared" si="1922"/>
        <v>43684</v>
      </c>
      <c r="IO507" s="67">
        <f t="shared" si="1922"/>
        <v>43685</v>
      </c>
      <c r="IP507" s="67">
        <f t="shared" si="1922"/>
        <v>43686</v>
      </c>
      <c r="IQ507" s="67">
        <f t="shared" si="1922"/>
        <v>43687</v>
      </c>
      <c r="IR507" s="67">
        <f t="shared" si="1922"/>
        <v>43688</v>
      </c>
      <c r="IS507" s="67">
        <f t="shared" si="1922"/>
        <v>43689</v>
      </c>
      <c r="IT507" s="67">
        <f t="shared" si="1922"/>
        <v>43690</v>
      </c>
      <c r="IU507" s="67">
        <f t="shared" si="1922"/>
        <v>43691</v>
      </c>
      <c r="IV507" s="67">
        <f t="shared" si="1922"/>
        <v>43692</v>
      </c>
      <c r="IW507" s="67">
        <f t="shared" si="1922"/>
        <v>43693</v>
      </c>
      <c r="IX507" s="67">
        <f t="shared" si="1922"/>
        <v>43694</v>
      </c>
      <c r="IY507" s="67">
        <f t="shared" si="1922"/>
        <v>43695</v>
      </c>
      <c r="IZ507" s="67">
        <f t="shared" si="1922"/>
        <v>43696</v>
      </c>
      <c r="JA507" s="67">
        <f t="shared" si="1922"/>
        <v>43697</v>
      </c>
      <c r="JB507" s="67">
        <f t="shared" si="1922"/>
        <v>43698</v>
      </c>
      <c r="JC507" s="67">
        <f t="shared" si="1922"/>
        <v>43699</v>
      </c>
      <c r="JD507" s="67">
        <f t="shared" si="1922"/>
        <v>43700</v>
      </c>
      <c r="JE507" s="67">
        <f t="shared" si="1922"/>
        <v>43701</v>
      </c>
      <c r="JF507" s="67">
        <f t="shared" si="1922"/>
        <v>43702</v>
      </c>
      <c r="JG507" s="67">
        <f t="shared" si="1922"/>
        <v>43703</v>
      </c>
      <c r="JH507" s="67">
        <f t="shared" si="1922"/>
        <v>43704</v>
      </c>
      <c r="JI507" s="67">
        <f t="shared" si="1922"/>
        <v>43705</v>
      </c>
      <c r="JJ507" s="67">
        <f t="shared" si="1922"/>
        <v>43706</v>
      </c>
      <c r="JK507" s="67">
        <f t="shared" si="1922"/>
        <v>43707</v>
      </c>
      <c r="JL507" s="67">
        <f t="shared" si="1922"/>
        <v>43708</v>
      </c>
      <c r="JM507" s="67">
        <f t="shared" si="1922"/>
        <v>43709</v>
      </c>
      <c r="JN507" s="67">
        <f t="shared" si="1922"/>
        <v>43710</v>
      </c>
      <c r="JO507" s="67">
        <f t="shared" si="1922"/>
        <v>43711</v>
      </c>
      <c r="JP507" s="67">
        <f t="shared" si="1922"/>
        <v>43712</v>
      </c>
      <c r="JQ507" s="67">
        <f t="shared" si="1922"/>
        <v>43713</v>
      </c>
      <c r="JR507" s="67">
        <f t="shared" si="1922"/>
        <v>43714</v>
      </c>
      <c r="JS507" s="67">
        <f t="shared" si="1922"/>
        <v>43715</v>
      </c>
      <c r="JT507" s="67">
        <f t="shared" si="1922"/>
        <v>43716</v>
      </c>
      <c r="JU507" s="67">
        <f t="shared" si="1922"/>
        <v>43717</v>
      </c>
      <c r="JV507" s="67">
        <f t="shared" si="1922"/>
        <v>43718</v>
      </c>
      <c r="JW507" s="67">
        <f t="shared" si="1922"/>
        <v>43719</v>
      </c>
      <c r="JX507" s="67">
        <f t="shared" si="1922"/>
        <v>43720</v>
      </c>
      <c r="JY507" s="67">
        <f t="shared" si="1922"/>
        <v>43721</v>
      </c>
      <c r="JZ507" s="67">
        <f t="shared" si="1923"/>
        <v>43722</v>
      </c>
      <c r="KA507" s="67">
        <f t="shared" si="1923"/>
        <v>43723</v>
      </c>
      <c r="KB507" s="67">
        <f t="shared" si="1923"/>
        <v>43724</v>
      </c>
      <c r="KC507" s="67">
        <f t="shared" si="1923"/>
        <v>43725</v>
      </c>
      <c r="KD507" s="67">
        <f t="shared" si="1923"/>
        <v>43726</v>
      </c>
      <c r="KE507" s="67">
        <f t="shared" si="1923"/>
        <v>43727</v>
      </c>
      <c r="KF507" s="67">
        <f t="shared" si="1923"/>
        <v>43728</v>
      </c>
      <c r="KG507" s="67">
        <f t="shared" si="1923"/>
        <v>43729</v>
      </c>
      <c r="KH507" s="67">
        <f t="shared" si="1923"/>
        <v>43730</v>
      </c>
      <c r="KI507" s="67">
        <f t="shared" si="1923"/>
        <v>43731</v>
      </c>
      <c r="KJ507" s="67">
        <f t="shared" si="1923"/>
        <v>43732</v>
      </c>
      <c r="KK507" s="67">
        <f t="shared" si="1923"/>
        <v>43733</v>
      </c>
      <c r="KL507" s="67">
        <f t="shared" si="1923"/>
        <v>43734</v>
      </c>
      <c r="KM507" s="67">
        <f t="shared" si="1923"/>
        <v>43735</v>
      </c>
      <c r="KN507" s="67">
        <f t="shared" si="1923"/>
        <v>43736</v>
      </c>
      <c r="KO507" s="67">
        <f t="shared" si="1923"/>
        <v>43737</v>
      </c>
      <c r="KP507" s="67">
        <f t="shared" si="1923"/>
        <v>43738</v>
      </c>
      <c r="KQ507" s="67">
        <f t="shared" si="1923"/>
        <v>43739</v>
      </c>
      <c r="KR507" s="67">
        <f t="shared" si="1923"/>
        <v>43740</v>
      </c>
      <c r="KS507" s="67">
        <f t="shared" si="1923"/>
        <v>43741</v>
      </c>
      <c r="KT507" s="67">
        <f t="shared" si="1923"/>
        <v>43742</v>
      </c>
      <c r="KU507" s="67">
        <f t="shared" si="1923"/>
        <v>43743</v>
      </c>
      <c r="KV507" s="67">
        <f t="shared" si="1923"/>
        <v>43744</v>
      </c>
      <c r="KW507" s="67">
        <f t="shared" si="1923"/>
        <v>43745</v>
      </c>
      <c r="KX507" s="67">
        <f t="shared" si="1923"/>
        <v>43746</v>
      </c>
      <c r="KY507" s="67">
        <f t="shared" si="1923"/>
        <v>43747</v>
      </c>
      <c r="KZ507" s="67">
        <f t="shared" si="1923"/>
        <v>43748</v>
      </c>
      <c r="LA507" s="67">
        <f t="shared" si="1923"/>
        <v>43749</v>
      </c>
      <c r="LB507" s="67">
        <f t="shared" si="1923"/>
        <v>43750</v>
      </c>
      <c r="LC507" s="67">
        <f t="shared" si="1923"/>
        <v>43751</v>
      </c>
      <c r="LD507" s="67">
        <f t="shared" si="1923"/>
        <v>43752</v>
      </c>
      <c r="LE507" s="67">
        <f t="shared" si="1923"/>
        <v>43753</v>
      </c>
      <c r="LF507" s="67">
        <f t="shared" si="1923"/>
        <v>43754</v>
      </c>
      <c r="LG507" s="67">
        <f t="shared" si="1923"/>
        <v>43755</v>
      </c>
      <c r="LH507" s="67">
        <f t="shared" si="1923"/>
        <v>43756</v>
      </c>
      <c r="LI507" s="67">
        <f t="shared" si="1923"/>
        <v>43757</v>
      </c>
      <c r="LJ507" s="67">
        <f t="shared" si="1923"/>
        <v>43758</v>
      </c>
      <c r="LK507" s="67">
        <f t="shared" si="1923"/>
        <v>43759</v>
      </c>
      <c r="LL507" s="67">
        <f t="shared" si="1923"/>
        <v>43760</v>
      </c>
      <c r="LM507" s="67">
        <f t="shared" si="1923"/>
        <v>43761</v>
      </c>
      <c r="LN507" s="67">
        <f t="shared" si="1923"/>
        <v>43762</v>
      </c>
      <c r="LO507" s="67">
        <f t="shared" si="1923"/>
        <v>43763</v>
      </c>
      <c r="LP507" s="67">
        <f t="shared" si="1923"/>
        <v>43764</v>
      </c>
      <c r="LQ507" s="67">
        <f t="shared" si="1923"/>
        <v>43765</v>
      </c>
      <c r="LR507" s="67">
        <f t="shared" si="1923"/>
        <v>43766</v>
      </c>
      <c r="LS507" s="67">
        <f t="shared" si="1923"/>
        <v>43767</v>
      </c>
      <c r="LT507" s="67">
        <f t="shared" si="1923"/>
        <v>43768</v>
      </c>
      <c r="LU507" s="67">
        <f t="shared" si="1923"/>
        <v>43769</v>
      </c>
      <c r="LV507" s="67">
        <f t="shared" si="1923"/>
        <v>43770</v>
      </c>
      <c r="LW507" s="67">
        <f t="shared" si="1923"/>
        <v>43771</v>
      </c>
      <c r="LX507" s="67">
        <f t="shared" si="1923"/>
        <v>43772</v>
      </c>
      <c r="LY507" s="67">
        <f t="shared" si="1923"/>
        <v>43773</v>
      </c>
      <c r="LZ507" s="67">
        <f t="shared" si="1923"/>
        <v>43774</v>
      </c>
      <c r="MA507" s="67">
        <f t="shared" si="1923"/>
        <v>43775</v>
      </c>
      <c r="MB507" s="67">
        <f t="shared" si="1923"/>
        <v>43776</v>
      </c>
      <c r="MC507" s="67">
        <f t="shared" si="1923"/>
        <v>43777</v>
      </c>
      <c r="MD507" s="67">
        <f t="shared" si="1923"/>
        <v>43778</v>
      </c>
      <c r="ME507" s="67">
        <f t="shared" si="1923"/>
        <v>43779</v>
      </c>
      <c r="MF507" s="67">
        <f t="shared" si="1923"/>
        <v>43780</v>
      </c>
      <c r="MG507" s="67">
        <f t="shared" si="1923"/>
        <v>43781</v>
      </c>
      <c r="MH507" s="67">
        <f t="shared" si="1923"/>
        <v>43782</v>
      </c>
      <c r="MI507" s="67">
        <f t="shared" si="1923"/>
        <v>43783</v>
      </c>
      <c r="MJ507" s="67">
        <f t="shared" si="1923"/>
        <v>43784</v>
      </c>
      <c r="MK507" s="67">
        <f t="shared" si="1923"/>
        <v>43785</v>
      </c>
      <c r="ML507" s="67">
        <f t="shared" si="1929"/>
        <v>43786</v>
      </c>
      <c r="MM507" s="67">
        <f t="shared" si="1929"/>
        <v>43787</v>
      </c>
      <c r="MN507" s="67">
        <f t="shared" si="1929"/>
        <v>43788</v>
      </c>
      <c r="MO507" s="67">
        <f t="shared" si="1929"/>
        <v>43789</v>
      </c>
      <c r="MP507" s="67">
        <f t="shared" si="1929"/>
        <v>43790</v>
      </c>
      <c r="MQ507" s="67">
        <f t="shared" si="1929"/>
        <v>43791</v>
      </c>
      <c r="MR507" s="67">
        <f t="shared" si="1929"/>
        <v>43792</v>
      </c>
      <c r="MS507" s="67">
        <f t="shared" si="1929"/>
        <v>43793</v>
      </c>
      <c r="MT507" s="67">
        <f t="shared" si="1929"/>
        <v>43794</v>
      </c>
      <c r="MU507" s="67">
        <f t="shared" si="1929"/>
        <v>43795</v>
      </c>
      <c r="MV507" s="67">
        <f t="shared" si="1929"/>
        <v>43796</v>
      </c>
      <c r="MW507" s="67">
        <f t="shared" si="1929"/>
        <v>43797</v>
      </c>
      <c r="MX507" s="67">
        <f t="shared" si="1929"/>
        <v>43798</v>
      </c>
      <c r="MY507" s="67">
        <f t="shared" si="1929"/>
        <v>43799</v>
      </c>
      <c r="MZ507" s="67">
        <f t="shared" si="1924"/>
        <v>43800</v>
      </c>
      <c r="NA507" s="67">
        <f t="shared" si="1924"/>
        <v>43801</v>
      </c>
      <c r="NB507" s="67">
        <f t="shared" si="1924"/>
        <v>43802</v>
      </c>
      <c r="NC507" s="67">
        <f t="shared" si="1924"/>
        <v>43803</v>
      </c>
      <c r="ND507" s="67">
        <f t="shared" si="1924"/>
        <v>43804</v>
      </c>
      <c r="NE507" s="67">
        <f t="shared" si="1924"/>
        <v>43805</v>
      </c>
      <c r="NF507" s="67">
        <f t="shared" si="1924"/>
        <v>43806</v>
      </c>
      <c r="NG507" s="67">
        <f t="shared" si="1924"/>
        <v>43807</v>
      </c>
      <c r="NH507" s="67">
        <f t="shared" si="1924"/>
        <v>43808</v>
      </c>
      <c r="NI507" s="67">
        <f t="shared" si="1924"/>
        <v>43809</v>
      </c>
      <c r="NJ507" s="67">
        <f t="shared" si="1924"/>
        <v>43810</v>
      </c>
      <c r="NK507" s="67">
        <f t="shared" si="1924"/>
        <v>43811</v>
      </c>
      <c r="NL507" s="67">
        <f t="shared" si="1924"/>
        <v>43812</v>
      </c>
      <c r="NM507" s="67">
        <f t="shared" si="1924"/>
        <v>43813</v>
      </c>
      <c r="NN507" s="67">
        <f t="shared" si="1924"/>
        <v>43814</v>
      </c>
      <c r="NO507" s="67">
        <f t="shared" si="1924"/>
        <v>43815</v>
      </c>
      <c r="NP507" s="67">
        <f t="shared" si="1924"/>
        <v>43816</v>
      </c>
      <c r="NQ507" s="67">
        <f t="shared" si="1924"/>
        <v>43817</v>
      </c>
      <c r="NR507" s="67">
        <f t="shared" si="1924"/>
        <v>43818</v>
      </c>
      <c r="NS507" s="67">
        <f t="shared" si="1924"/>
        <v>43819</v>
      </c>
      <c r="NT507" s="67">
        <f t="shared" si="1924"/>
        <v>43820</v>
      </c>
      <c r="NU507" s="67">
        <f t="shared" si="1924"/>
        <v>43821</v>
      </c>
      <c r="NV507" s="67">
        <f t="shared" si="1924"/>
        <v>43822</v>
      </c>
      <c r="NW507" s="67">
        <f t="shared" si="1924"/>
        <v>43823</v>
      </c>
      <c r="NX507" s="67">
        <f t="shared" si="1924"/>
        <v>43824</v>
      </c>
      <c r="NY507" s="67">
        <f t="shared" si="1924"/>
        <v>43825</v>
      </c>
      <c r="NZ507" s="67">
        <f t="shared" si="1924"/>
        <v>43826</v>
      </c>
      <c r="OA507" s="67">
        <f t="shared" si="1924"/>
        <v>43827</v>
      </c>
      <c r="OB507" s="67">
        <f t="shared" si="1924"/>
        <v>43828</v>
      </c>
      <c r="OC507" s="67">
        <f t="shared" si="1924"/>
        <v>43829</v>
      </c>
      <c r="OD507" s="67">
        <f t="shared" si="1924"/>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25">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si="1919"/>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ref="BD508:CZ512" si="1930">BD$20</f>
        <v>43492</v>
      </c>
      <c r="BE508" s="67">
        <f t="shared" si="1930"/>
        <v>43493</v>
      </c>
      <c r="BF508" s="67">
        <f t="shared" si="1930"/>
        <v>43494</v>
      </c>
      <c r="BG508" s="67">
        <f t="shared" si="1930"/>
        <v>43495</v>
      </c>
      <c r="BH508" s="67">
        <f t="shared" si="1930"/>
        <v>43496</v>
      </c>
      <c r="BI508" s="67">
        <f t="shared" si="1930"/>
        <v>43497</v>
      </c>
      <c r="BJ508" s="67">
        <f t="shared" si="1930"/>
        <v>43498</v>
      </c>
      <c r="BK508" s="67">
        <f t="shared" si="1930"/>
        <v>43499</v>
      </c>
      <c r="BL508" s="67">
        <f t="shared" si="1930"/>
        <v>43500</v>
      </c>
      <c r="BM508" s="67">
        <f t="shared" si="1930"/>
        <v>43501</v>
      </c>
      <c r="BN508" s="67">
        <f t="shared" si="1930"/>
        <v>43502</v>
      </c>
      <c r="BO508" s="67">
        <f t="shared" si="1930"/>
        <v>43503</v>
      </c>
      <c r="BP508" s="67">
        <f t="shared" si="1930"/>
        <v>43504</v>
      </c>
      <c r="BQ508" s="67">
        <f t="shared" si="1930"/>
        <v>43505</v>
      </c>
      <c r="BR508" s="67">
        <f t="shared" si="1930"/>
        <v>43506</v>
      </c>
      <c r="BS508" s="67">
        <f t="shared" si="1930"/>
        <v>43507</v>
      </c>
      <c r="BT508" s="67">
        <f t="shared" si="1930"/>
        <v>43508</v>
      </c>
      <c r="BU508" s="67">
        <f t="shared" si="1930"/>
        <v>43509</v>
      </c>
      <c r="BV508" s="67">
        <f t="shared" si="1930"/>
        <v>43510</v>
      </c>
      <c r="BW508" s="67">
        <f t="shared" si="1930"/>
        <v>43511</v>
      </c>
      <c r="BX508" s="67">
        <f t="shared" si="1930"/>
        <v>43512</v>
      </c>
      <c r="BY508" s="67">
        <f t="shared" si="1930"/>
        <v>43513</v>
      </c>
      <c r="BZ508" s="67">
        <f t="shared" si="1930"/>
        <v>43514</v>
      </c>
      <c r="CA508" s="67">
        <f t="shared" si="1930"/>
        <v>43515</v>
      </c>
      <c r="CB508" s="67">
        <f t="shared" si="1930"/>
        <v>43516</v>
      </c>
      <c r="CC508" s="67">
        <f t="shared" si="1930"/>
        <v>43517</v>
      </c>
      <c r="CD508" s="67">
        <f t="shared" si="1930"/>
        <v>43518</v>
      </c>
      <c r="CE508" s="67">
        <f t="shared" si="1930"/>
        <v>43519</v>
      </c>
      <c r="CF508" s="67">
        <f t="shared" si="1930"/>
        <v>43520</v>
      </c>
      <c r="CG508" s="67">
        <f t="shared" si="1930"/>
        <v>43521</v>
      </c>
      <c r="CH508" s="67">
        <f t="shared" si="1930"/>
        <v>43522</v>
      </c>
      <c r="CI508" s="67">
        <f t="shared" si="1930"/>
        <v>43523</v>
      </c>
      <c r="CJ508" s="67">
        <f t="shared" si="1930"/>
        <v>43524</v>
      </c>
      <c r="CK508" s="67">
        <f t="shared" si="1930"/>
        <v>43525</v>
      </c>
      <c r="CL508" s="67">
        <f t="shared" si="1930"/>
        <v>43526</v>
      </c>
      <c r="CM508" s="67">
        <f t="shared" si="1930"/>
        <v>43527</v>
      </c>
      <c r="CN508" s="67">
        <f t="shared" si="1930"/>
        <v>43528</v>
      </c>
      <c r="CO508" s="67">
        <f t="shared" si="1930"/>
        <v>43529</v>
      </c>
      <c r="CP508" s="67">
        <f t="shared" si="1930"/>
        <v>43530</v>
      </c>
      <c r="CQ508" s="67">
        <f t="shared" si="1930"/>
        <v>43531</v>
      </c>
      <c r="CR508" s="67">
        <f t="shared" si="1930"/>
        <v>43532</v>
      </c>
      <c r="CS508" s="67">
        <f t="shared" si="1930"/>
        <v>43533</v>
      </c>
      <c r="CT508" s="67">
        <f t="shared" si="1930"/>
        <v>43534</v>
      </c>
      <c r="CU508" s="67">
        <f t="shared" si="1930"/>
        <v>43535</v>
      </c>
      <c r="CV508" s="67">
        <f t="shared" si="1930"/>
        <v>43536</v>
      </c>
      <c r="CW508" s="67">
        <f t="shared" si="1930"/>
        <v>43537</v>
      </c>
      <c r="CX508" s="67">
        <f t="shared" si="1930"/>
        <v>43538</v>
      </c>
      <c r="CY508" s="67">
        <f t="shared" si="1930"/>
        <v>43539</v>
      </c>
      <c r="CZ508" s="67">
        <f t="shared" si="193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ref="EC508:FI512" si="1931">EC$20</f>
        <v>43569</v>
      </c>
      <c r="ED508" s="67">
        <f t="shared" si="1931"/>
        <v>43570</v>
      </c>
      <c r="EE508" s="67">
        <f t="shared" si="1931"/>
        <v>43571</v>
      </c>
      <c r="EF508" s="67">
        <f t="shared" si="1931"/>
        <v>43572</v>
      </c>
      <c r="EG508" s="67">
        <f t="shared" si="1931"/>
        <v>43573</v>
      </c>
      <c r="EH508" s="67">
        <f t="shared" si="1931"/>
        <v>43574</v>
      </c>
      <c r="EI508" s="67">
        <f t="shared" si="1931"/>
        <v>43575</v>
      </c>
      <c r="EJ508" s="67">
        <f t="shared" si="1931"/>
        <v>43576</v>
      </c>
      <c r="EK508" s="67">
        <f t="shared" si="1931"/>
        <v>43577</v>
      </c>
      <c r="EL508" s="67">
        <f t="shared" si="1931"/>
        <v>43578</v>
      </c>
      <c r="EM508" s="67">
        <f t="shared" si="1931"/>
        <v>43579</v>
      </c>
      <c r="EN508" s="67">
        <f t="shared" si="1931"/>
        <v>43580</v>
      </c>
      <c r="EO508" s="67">
        <f t="shared" si="1931"/>
        <v>43581</v>
      </c>
      <c r="EP508" s="67">
        <f t="shared" si="1931"/>
        <v>43582</v>
      </c>
      <c r="EQ508" s="67">
        <f t="shared" si="1931"/>
        <v>43583</v>
      </c>
      <c r="ER508" s="67">
        <f t="shared" si="1931"/>
        <v>43584</v>
      </c>
      <c r="ES508" s="67">
        <f t="shared" si="1931"/>
        <v>43585</v>
      </c>
      <c r="ET508" s="67">
        <f t="shared" si="1931"/>
        <v>43586</v>
      </c>
      <c r="EU508" s="67">
        <f t="shared" si="1931"/>
        <v>43587</v>
      </c>
      <c r="EV508" s="67">
        <f t="shared" si="1931"/>
        <v>43588</v>
      </c>
      <c r="EW508" s="67">
        <f t="shared" si="1931"/>
        <v>43589</v>
      </c>
      <c r="EX508" s="67">
        <f t="shared" si="1931"/>
        <v>43590</v>
      </c>
      <c r="EY508" s="67">
        <f t="shared" si="1931"/>
        <v>43591</v>
      </c>
      <c r="EZ508" s="67">
        <f t="shared" si="1931"/>
        <v>43592</v>
      </c>
      <c r="FA508" s="67">
        <f t="shared" si="1931"/>
        <v>43593</v>
      </c>
      <c r="FB508" s="67">
        <f t="shared" si="1931"/>
        <v>43594</v>
      </c>
      <c r="FC508" s="67">
        <f t="shared" si="1931"/>
        <v>43595</v>
      </c>
      <c r="FD508" s="67">
        <f t="shared" si="1931"/>
        <v>43596</v>
      </c>
      <c r="FE508" s="67">
        <f t="shared" si="1931"/>
        <v>43597</v>
      </c>
      <c r="FF508" s="67">
        <f t="shared" si="1931"/>
        <v>43598</v>
      </c>
      <c r="FG508" s="67">
        <f t="shared" si="1931"/>
        <v>43599</v>
      </c>
      <c r="FH508" s="67">
        <f t="shared" si="1931"/>
        <v>43600</v>
      </c>
      <c r="FI508" s="67">
        <f t="shared" si="193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ref="GL508:HR512" si="1932">GL$20</f>
        <v>43630</v>
      </c>
      <c r="GM508" s="67">
        <f t="shared" si="1932"/>
        <v>43631</v>
      </c>
      <c r="GN508" s="67">
        <f t="shared" si="1932"/>
        <v>43632</v>
      </c>
      <c r="GO508" s="67">
        <f t="shared" si="1932"/>
        <v>43633</v>
      </c>
      <c r="GP508" s="67">
        <f t="shared" si="1932"/>
        <v>43634</v>
      </c>
      <c r="GQ508" s="67">
        <f t="shared" si="1932"/>
        <v>43635</v>
      </c>
      <c r="GR508" s="67">
        <f t="shared" si="1932"/>
        <v>43636</v>
      </c>
      <c r="GS508" s="67">
        <f t="shared" si="1932"/>
        <v>43637</v>
      </c>
      <c r="GT508" s="67">
        <f t="shared" si="1932"/>
        <v>43638</v>
      </c>
      <c r="GU508" s="67">
        <f t="shared" si="1932"/>
        <v>43639</v>
      </c>
      <c r="GV508" s="67">
        <f t="shared" si="1932"/>
        <v>43640</v>
      </c>
      <c r="GW508" s="67">
        <f t="shared" si="1932"/>
        <v>43641</v>
      </c>
      <c r="GX508" s="67">
        <f t="shared" si="1932"/>
        <v>43642</v>
      </c>
      <c r="GY508" s="67">
        <f t="shared" si="1932"/>
        <v>43643</v>
      </c>
      <c r="GZ508" s="67">
        <f t="shared" si="1932"/>
        <v>43644</v>
      </c>
      <c r="HA508" s="67">
        <f t="shared" si="1932"/>
        <v>43645</v>
      </c>
      <c r="HB508" s="67">
        <f t="shared" si="1932"/>
        <v>43646</v>
      </c>
      <c r="HC508" s="67">
        <f t="shared" si="1932"/>
        <v>43647</v>
      </c>
      <c r="HD508" s="67">
        <f t="shared" si="1932"/>
        <v>43648</v>
      </c>
      <c r="HE508" s="67">
        <f t="shared" si="1932"/>
        <v>43649</v>
      </c>
      <c r="HF508" s="67">
        <f t="shared" si="1932"/>
        <v>43650</v>
      </c>
      <c r="HG508" s="67">
        <f t="shared" si="1932"/>
        <v>43651</v>
      </c>
      <c r="HH508" s="67">
        <f t="shared" si="1932"/>
        <v>43652</v>
      </c>
      <c r="HI508" s="67">
        <f t="shared" si="1932"/>
        <v>43653</v>
      </c>
      <c r="HJ508" s="67">
        <f t="shared" si="1932"/>
        <v>43654</v>
      </c>
      <c r="HK508" s="67">
        <f t="shared" si="1932"/>
        <v>43655</v>
      </c>
      <c r="HL508" s="67">
        <f t="shared" si="1932"/>
        <v>43656</v>
      </c>
      <c r="HM508" s="67">
        <f t="shared" si="1932"/>
        <v>43657</v>
      </c>
      <c r="HN508" s="67">
        <f t="shared" si="1932"/>
        <v>43658</v>
      </c>
      <c r="HO508" s="67">
        <f t="shared" si="1932"/>
        <v>43659</v>
      </c>
      <c r="HP508" s="67">
        <f t="shared" si="1932"/>
        <v>43660</v>
      </c>
      <c r="HQ508" s="67">
        <f t="shared" si="1932"/>
        <v>43661</v>
      </c>
      <c r="HR508" s="67">
        <f t="shared" si="193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ref="IV508:KB512" si="1933">IV$20</f>
        <v>43692</v>
      </c>
      <c r="IW508" s="67">
        <f t="shared" si="1933"/>
        <v>43693</v>
      </c>
      <c r="IX508" s="67">
        <f t="shared" si="1933"/>
        <v>43694</v>
      </c>
      <c r="IY508" s="67">
        <f t="shared" si="1933"/>
        <v>43695</v>
      </c>
      <c r="IZ508" s="67">
        <f t="shared" si="1933"/>
        <v>43696</v>
      </c>
      <c r="JA508" s="67">
        <f t="shared" si="1933"/>
        <v>43697</v>
      </c>
      <c r="JB508" s="67">
        <f t="shared" si="1933"/>
        <v>43698</v>
      </c>
      <c r="JC508" s="67">
        <f t="shared" si="1933"/>
        <v>43699</v>
      </c>
      <c r="JD508" s="67">
        <f t="shared" si="1933"/>
        <v>43700</v>
      </c>
      <c r="JE508" s="67">
        <f t="shared" si="1933"/>
        <v>43701</v>
      </c>
      <c r="JF508" s="67">
        <f t="shared" si="1933"/>
        <v>43702</v>
      </c>
      <c r="JG508" s="67">
        <f t="shared" si="1933"/>
        <v>43703</v>
      </c>
      <c r="JH508" s="67">
        <f t="shared" si="1933"/>
        <v>43704</v>
      </c>
      <c r="JI508" s="67">
        <f t="shared" si="1933"/>
        <v>43705</v>
      </c>
      <c r="JJ508" s="67">
        <f t="shared" si="1933"/>
        <v>43706</v>
      </c>
      <c r="JK508" s="67">
        <f t="shared" si="1933"/>
        <v>43707</v>
      </c>
      <c r="JL508" s="67">
        <f t="shared" si="1933"/>
        <v>43708</v>
      </c>
      <c r="JM508" s="67">
        <f t="shared" si="1933"/>
        <v>43709</v>
      </c>
      <c r="JN508" s="67">
        <f t="shared" si="1933"/>
        <v>43710</v>
      </c>
      <c r="JO508" s="67">
        <f t="shared" si="1933"/>
        <v>43711</v>
      </c>
      <c r="JP508" s="67">
        <f t="shared" si="1933"/>
        <v>43712</v>
      </c>
      <c r="JQ508" s="67">
        <f t="shared" si="1933"/>
        <v>43713</v>
      </c>
      <c r="JR508" s="67">
        <f t="shared" si="1933"/>
        <v>43714</v>
      </c>
      <c r="JS508" s="67">
        <f t="shared" si="1933"/>
        <v>43715</v>
      </c>
      <c r="JT508" s="67">
        <f t="shared" si="1933"/>
        <v>43716</v>
      </c>
      <c r="JU508" s="67">
        <f t="shared" si="1933"/>
        <v>43717</v>
      </c>
      <c r="JV508" s="67">
        <f t="shared" si="1933"/>
        <v>43718</v>
      </c>
      <c r="JW508" s="67">
        <f t="shared" si="1933"/>
        <v>43719</v>
      </c>
      <c r="JX508" s="67">
        <f t="shared" si="1933"/>
        <v>43720</v>
      </c>
      <c r="JY508" s="67">
        <f t="shared" si="1933"/>
        <v>43721</v>
      </c>
      <c r="JZ508" s="67">
        <f t="shared" si="1933"/>
        <v>43722</v>
      </c>
      <c r="KA508" s="67">
        <f t="shared" si="1933"/>
        <v>43723</v>
      </c>
      <c r="KB508" s="67">
        <f t="shared" si="193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ref="LE508:MK512" si="1934">LE$20</f>
        <v>43753</v>
      </c>
      <c r="LF508" s="67">
        <f t="shared" si="1934"/>
        <v>43754</v>
      </c>
      <c r="LG508" s="67">
        <f t="shared" si="1934"/>
        <v>43755</v>
      </c>
      <c r="LH508" s="67">
        <f t="shared" si="1934"/>
        <v>43756</v>
      </c>
      <c r="LI508" s="67">
        <f t="shared" si="1934"/>
        <v>43757</v>
      </c>
      <c r="LJ508" s="67">
        <f t="shared" si="1934"/>
        <v>43758</v>
      </c>
      <c r="LK508" s="67">
        <f t="shared" si="1934"/>
        <v>43759</v>
      </c>
      <c r="LL508" s="67">
        <f t="shared" si="1934"/>
        <v>43760</v>
      </c>
      <c r="LM508" s="67">
        <f t="shared" si="1934"/>
        <v>43761</v>
      </c>
      <c r="LN508" s="67">
        <f t="shared" si="1934"/>
        <v>43762</v>
      </c>
      <c r="LO508" s="67">
        <f t="shared" si="1934"/>
        <v>43763</v>
      </c>
      <c r="LP508" s="67">
        <f t="shared" si="1934"/>
        <v>43764</v>
      </c>
      <c r="LQ508" s="67">
        <f t="shared" si="1934"/>
        <v>43765</v>
      </c>
      <c r="LR508" s="67">
        <f t="shared" si="1934"/>
        <v>43766</v>
      </c>
      <c r="LS508" s="67">
        <f t="shared" si="1934"/>
        <v>43767</v>
      </c>
      <c r="LT508" s="67">
        <f t="shared" si="1934"/>
        <v>43768</v>
      </c>
      <c r="LU508" s="67">
        <f t="shared" si="1934"/>
        <v>43769</v>
      </c>
      <c r="LV508" s="67">
        <f t="shared" si="1934"/>
        <v>43770</v>
      </c>
      <c r="LW508" s="67">
        <f t="shared" si="1934"/>
        <v>43771</v>
      </c>
      <c r="LX508" s="67">
        <f t="shared" si="1934"/>
        <v>43772</v>
      </c>
      <c r="LY508" s="67">
        <f t="shared" si="1934"/>
        <v>43773</v>
      </c>
      <c r="LZ508" s="67">
        <f t="shared" si="1934"/>
        <v>43774</v>
      </c>
      <c r="MA508" s="67">
        <f t="shared" si="1934"/>
        <v>43775</v>
      </c>
      <c r="MB508" s="67">
        <f t="shared" si="1934"/>
        <v>43776</v>
      </c>
      <c r="MC508" s="67">
        <f t="shared" si="1934"/>
        <v>43777</v>
      </c>
      <c r="MD508" s="67">
        <f t="shared" si="1934"/>
        <v>43778</v>
      </c>
      <c r="ME508" s="67">
        <f t="shared" si="1934"/>
        <v>43779</v>
      </c>
      <c r="MF508" s="67">
        <f t="shared" si="1934"/>
        <v>43780</v>
      </c>
      <c r="MG508" s="67">
        <f t="shared" si="1934"/>
        <v>43781</v>
      </c>
      <c r="MH508" s="67">
        <f t="shared" si="1934"/>
        <v>43782</v>
      </c>
      <c r="MI508" s="67">
        <f t="shared" si="1934"/>
        <v>43783</v>
      </c>
      <c r="MJ508" s="67">
        <f t="shared" si="1934"/>
        <v>43784</v>
      </c>
      <c r="MK508" s="67">
        <f t="shared" si="1934"/>
        <v>43785</v>
      </c>
      <c r="ML508" s="67">
        <f t="shared" si="1929"/>
        <v>43786</v>
      </c>
      <c r="MM508" s="67">
        <f t="shared" si="1929"/>
        <v>43787</v>
      </c>
      <c r="MN508" s="67">
        <f t="shared" si="1929"/>
        <v>43788</v>
      </c>
      <c r="MO508" s="67">
        <f t="shared" si="1929"/>
        <v>43789</v>
      </c>
      <c r="MP508" s="67">
        <f t="shared" si="1929"/>
        <v>43790</v>
      </c>
      <c r="MQ508" s="67">
        <f t="shared" si="1929"/>
        <v>43791</v>
      </c>
      <c r="MR508" s="67">
        <f t="shared" si="1929"/>
        <v>43792</v>
      </c>
      <c r="MS508" s="67">
        <f t="shared" si="1929"/>
        <v>43793</v>
      </c>
      <c r="MT508" s="67">
        <f t="shared" si="1929"/>
        <v>43794</v>
      </c>
      <c r="MU508" s="67">
        <f t="shared" si="1929"/>
        <v>43795</v>
      </c>
      <c r="MV508" s="67">
        <f t="shared" si="1929"/>
        <v>43796</v>
      </c>
      <c r="MW508" s="67">
        <f t="shared" si="1929"/>
        <v>43797</v>
      </c>
      <c r="MX508" s="67">
        <f t="shared" si="1929"/>
        <v>43798</v>
      </c>
      <c r="MY508" s="67">
        <f t="shared" si="1929"/>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3.5" collapsed="1" thickBot="1" x14ac:dyDescent="0.25">
      <c r="A509" s="234" t="s">
        <v>301</v>
      </c>
      <c r="B509" s="233" t="s">
        <v>297</v>
      </c>
      <c r="C509" s="237" t="s">
        <v>52</v>
      </c>
      <c r="D509" s="94">
        <v>0</v>
      </c>
      <c r="E509" s="26">
        <f t="shared" ref="E509" si="1935">D509</f>
        <v>0</v>
      </c>
      <c r="F509" s="268"/>
      <c r="G509" s="128">
        <f t="shared" ref="G509" si="1936">ROUND(ROUND(D509,3)*$F509,2)</f>
        <v>0</v>
      </c>
      <c r="H509" s="129">
        <f t="shared" ref="H509" si="1937">ROUND(ROUND(E509,3)*$F509,2)</f>
        <v>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ref="AD509:AS512" si="1938">AD$20</f>
        <v>43466</v>
      </c>
      <c r="AE509" s="67">
        <f t="shared" si="1938"/>
        <v>43467</v>
      </c>
      <c r="AF509" s="67">
        <f t="shared" si="1938"/>
        <v>43468</v>
      </c>
      <c r="AG509" s="67">
        <f t="shared" si="1938"/>
        <v>43469</v>
      </c>
      <c r="AH509" s="67">
        <f t="shared" si="1938"/>
        <v>43470</v>
      </c>
      <c r="AI509" s="67">
        <f t="shared" si="1938"/>
        <v>43471</v>
      </c>
      <c r="AJ509" s="67">
        <f t="shared" si="1938"/>
        <v>43472</v>
      </c>
      <c r="AK509" s="67">
        <f t="shared" si="1938"/>
        <v>43473</v>
      </c>
      <c r="AL509" s="67">
        <f t="shared" si="1938"/>
        <v>43474</v>
      </c>
      <c r="AM509" s="67">
        <f t="shared" si="1938"/>
        <v>43475</v>
      </c>
      <c r="AN509" s="67">
        <f t="shared" si="1938"/>
        <v>43476</v>
      </c>
      <c r="AO509" s="67">
        <f t="shared" si="1938"/>
        <v>43477</v>
      </c>
      <c r="AP509" s="67">
        <f t="shared" si="1938"/>
        <v>43478</v>
      </c>
      <c r="AQ509" s="67">
        <f t="shared" si="1938"/>
        <v>43479</v>
      </c>
      <c r="AR509" s="67">
        <f t="shared" si="1938"/>
        <v>43480</v>
      </c>
      <c r="AS509" s="67">
        <f t="shared" si="1938"/>
        <v>43481</v>
      </c>
      <c r="AT509" s="67">
        <f t="shared" ref="AT509:BH512" si="1939">AT$20</f>
        <v>43482</v>
      </c>
      <c r="AU509" s="67">
        <f t="shared" si="1939"/>
        <v>43483</v>
      </c>
      <c r="AV509" s="67">
        <f t="shared" si="1939"/>
        <v>43484</v>
      </c>
      <c r="AW509" s="67">
        <f t="shared" si="1939"/>
        <v>43485</v>
      </c>
      <c r="AX509" s="67">
        <f t="shared" si="1939"/>
        <v>43486</v>
      </c>
      <c r="AY509" s="67">
        <f t="shared" si="1939"/>
        <v>43487</v>
      </c>
      <c r="AZ509" s="67">
        <f t="shared" si="1939"/>
        <v>43488</v>
      </c>
      <c r="BA509" s="67">
        <f t="shared" si="1939"/>
        <v>43489</v>
      </c>
      <c r="BB509" s="67">
        <f t="shared" si="1939"/>
        <v>43490</v>
      </c>
      <c r="BC509" s="67">
        <f t="shared" si="1939"/>
        <v>43491</v>
      </c>
      <c r="BD509" s="67">
        <f t="shared" si="1939"/>
        <v>43492</v>
      </c>
      <c r="BE509" s="67">
        <f t="shared" si="1939"/>
        <v>43493</v>
      </c>
      <c r="BF509" s="67">
        <f t="shared" si="1939"/>
        <v>43494</v>
      </c>
      <c r="BG509" s="67">
        <f t="shared" si="1939"/>
        <v>43495</v>
      </c>
      <c r="BH509" s="67">
        <f t="shared" si="1939"/>
        <v>43496</v>
      </c>
      <c r="BI509" s="67">
        <f t="shared" si="1930"/>
        <v>43497</v>
      </c>
      <c r="BJ509" s="67">
        <f t="shared" si="1930"/>
        <v>43498</v>
      </c>
      <c r="BK509" s="67">
        <f t="shared" si="1930"/>
        <v>43499</v>
      </c>
      <c r="BL509" s="67">
        <f t="shared" si="1930"/>
        <v>43500</v>
      </c>
      <c r="BM509" s="67">
        <f t="shared" si="1930"/>
        <v>43501</v>
      </c>
      <c r="BN509" s="67">
        <f t="shared" si="1930"/>
        <v>43502</v>
      </c>
      <c r="BO509" s="67">
        <f t="shared" si="1930"/>
        <v>43503</v>
      </c>
      <c r="BP509" s="67">
        <f t="shared" si="1930"/>
        <v>43504</v>
      </c>
      <c r="BQ509" s="67">
        <f t="shared" si="1930"/>
        <v>43505</v>
      </c>
      <c r="BR509" s="67">
        <f t="shared" si="1930"/>
        <v>43506</v>
      </c>
      <c r="BS509" s="67">
        <f t="shared" si="1930"/>
        <v>43507</v>
      </c>
      <c r="BT509" s="67">
        <f t="shared" si="1930"/>
        <v>43508</v>
      </c>
      <c r="BU509" s="67">
        <f t="shared" si="1930"/>
        <v>43509</v>
      </c>
      <c r="BV509" s="67">
        <f t="shared" si="1930"/>
        <v>43510</v>
      </c>
      <c r="BW509" s="67">
        <f t="shared" si="1930"/>
        <v>43511</v>
      </c>
      <c r="BX509" s="67">
        <f t="shared" si="1930"/>
        <v>43512</v>
      </c>
      <c r="BY509" s="67">
        <f t="shared" si="1930"/>
        <v>43513</v>
      </c>
      <c r="BZ509" s="67">
        <f t="shared" si="1930"/>
        <v>43514</v>
      </c>
      <c r="CA509" s="67">
        <f t="shared" si="1930"/>
        <v>43515</v>
      </c>
      <c r="CB509" s="67">
        <f t="shared" si="1930"/>
        <v>43516</v>
      </c>
      <c r="CC509" s="67">
        <f t="shared" si="1930"/>
        <v>43517</v>
      </c>
      <c r="CD509" s="67">
        <f t="shared" si="1930"/>
        <v>43518</v>
      </c>
      <c r="CE509" s="67">
        <f t="shared" si="1930"/>
        <v>43519</v>
      </c>
      <c r="CF509" s="67">
        <f t="shared" si="1930"/>
        <v>43520</v>
      </c>
      <c r="CG509" s="67">
        <f t="shared" si="1930"/>
        <v>43521</v>
      </c>
      <c r="CH509" s="67">
        <f t="shared" si="1930"/>
        <v>43522</v>
      </c>
      <c r="CI509" s="67">
        <f t="shared" si="1930"/>
        <v>43523</v>
      </c>
      <c r="CJ509" s="67">
        <f t="shared" si="1930"/>
        <v>43524</v>
      </c>
      <c r="CK509" s="67">
        <f t="shared" si="1930"/>
        <v>43525</v>
      </c>
      <c r="CL509" s="67">
        <f t="shared" si="1930"/>
        <v>43526</v>
      </c>
      <c r="CM509" s="67">
        <f t="shared" si="1930"/>
        <v>43527</v>
      </c>
      <c r="CN509" s="67">
        <f t="shared" si="1930"/>
        <v>43528</v>
      </c>
      <c r="CO509" s="67">
        <f t="shared" si="1930"/>
        <v>43529</v>
      </c>
      <c r="CP509" s="67">
        <f t="shared" si="1930"/>
        <v>43530</v>
      </c>
      <c r="CQ509" s="67">
        <f t="shared" si="1930"/>
        <v>43531</v>
      </c>
      <c r="CR509" s="67">
        <f t="shared" si="1930"/>
        <v>43532</v>
      </c>
      <c r="CS509" s="67">
        <f t="shared" si="1930"/>
        <v>43533</v>
      </c>
      <c r="CT509" s="67">
        <f t="shared" si="1930"/>
        <v>43534</v>
      </c>
      <c r="CU509" s="67">
        <f t="shared" si="1930"/>
        <v>43535</v>
      </c>
      <c r="CV509" s="67">
        <f t="shared" si="1930"/>
        <v>43536</v>
      </c>
      <c r="CW509" s="67">
        <f t="shared" si="1930"/>
        <v>43537</v>
      </c>
      <c r="CX509" s="67">
        <f t="shared" si="1930"/>
        <v>43538</v>
      </c>
      <c r="CY509" s="67">
        <f t="shared" si="1930"/>
        <v>43539</v>
      </c>
      <c r="CZ509" s="67">
        <f t="shared" si="1930"/>
        <v>43540</v>
      </c>
      <c r="DA509" s="67">
        <f t="shared" ref="DA509:DP512" si="1940">DA$20</f>
        <v>43541</v>
      </c>
      <c r="DB509" s="67">
        <f t="shared" si="1940"/>
        <v>43542</v>
      </c>
      <c r="DC509" s="67">
        <f t="shared" si="1940"/>
        <v>43543</v>
      </c>
      <c r="DD509" s="67">
        <f t="shared" si="1940"/>
        <v>43544</v>
      </c>
      <c r="DE509" s="67">
        <f t="shared" si="1940"/>
        <v>43545</v>
      </c>
      <c r="DF509" s="67">
        <f t="shared" si="1940"/>
        <v>43546</v>
      </c>
      <c r="DG509" s="67">
        <f t="shared" si="1940"/>
        <v>43547</v>
      </c>
      <c r="DH509" s="67">
        <f t="shared" si="1940"/>
        <v>43548</v>
      </c>
      <c r="DI509" s="67">
        <f t="shared" si="1940"/>
        <v>43549</v>
      </c>
      <c r="DJ509" s="67">
        <f t="shared" si="1940"/>
        <v>43550</v>
      </c>
      <c r="DK509" s="67">
        <f t="shared" si="1940"/>
        <v>43551</v>
      </c>
      <c r="DL509" s="67">
        <f t="shared" si="1940"/>
        <v>43552</v>
      </c>
      <c r="DM509" s="67">
        <f t="shared" si="1940"/>
        <v>43553</v>
      </c>
      <c r="DN509" s="67">
        <f t="shared" si="1940"/>
        <v>43554</v>
      </c>
      <c r="DO509" s="67">
        <f t="shared" si="1940"/>
        <v>43555</v>
      </c>
      <c r="DP509" s="67">
        <f t="shared" si="1940"/>
        <v>43556</v>
      </c>
      <c r="DQ509" s="67">
        <f t="shared" ref="DQ509:EE512" si="1941">DQ$20</f>
        <v>43557</v>
      </c>
      <c r="DR509" s="67">
        <f t="shared" si="1941"/>
        <v>43558</v>
      </c>
      <c r="DS509" s="67">
        <f t="shared" si="1941"/>
        <v>43559</v>
      </c>
      <c r="DT509" s="67">
        <f t="shared" si="1941"/>
        <v>43560</v>
      </c>
      <c r="DU509" s="67">
        <f t="shared" si="1941"/>
        <v>43561</v>
      </c>
      <c r="DV509" s="67">
        <f t="shared" si="1941"/>
        <v>43562</v>
      </c>
      <c r="DW509" s="67">
        <f t="shared" si="1941"/>
        <v>43563</v>
      </c>
      <c r="DX509" s="67">
        <f t="shared" si="1941"/>
        <v>43564</v>
      </c>
      <c r="DY509" s="67">
        <f t="shared" si="1941"/>
        <v>43565</v>
      </c>
      <c r="DZ509" s="67">
        <f t="shared" si="1941"/>
        <v>43566</v>
      </c>
      <c r="EA509" s="67">
        <f t="shared" si="1941"/>
        <v>43567</v>
      </c>
      <c r="EB509" s="67">
        <f t="shared" si="1941"/>
        <v>43568</v>
      </c>
      <c r="EC509" s="67">
        <f t="shared" si="1941"/>
        <v>43569</v>
      </c>
      <c r="ED509" s="67">
        <f t="shared" si="1941"/>
        <v>43570</v>
      </c>
      <c r="EE509" s="67">
        <f t="shared" si="1941"/>
        <v>43571</v>
      </c>
      <c r="EF509" s="67">
        <f t="shared" si="1931"/>
        <v>43572</v>
      </c>
      <c r="EG509" s="67">
        <f t="shared" si="1931"/>
        <v>43573</v>
      </c>
      <c r="EH509" s="67">
        <f t="shared" si="1931"/>
        <v>43574</v>
      </c>
      <c r="EI509" s="67">
        <f t="shared" si="1931"/>
        <v>43575</v>
      </c>
      <c r="EJ509" s="67">
        <f t="shared" si="1931"/>
        <v>43576</v>
      </c>
      <c r="EK509" s="67">
        <f t="shared" si="1931"/>
        <v>43577</v>
      </c>
      <c r="EL509" s="67">
        <f t="shared" si="1931"/>
        <v>43578</v>
      </c>
      <c r="EM509" s="67">
        <f t="shared" si="1931"/>
        <v>43579</v>
      </c>
      <c r="EN509" s="67">
        <f t="shared" si="1931"/>
        <v>43580</v>
      </c>
      <c r="EO509" s="67">
        <f t="shared" si="1931"/>
        <v>43581</v>
      </c>
      <c r="EP509" s="67">
        <f t="shared" si="1931"/>
        <v>43582</v>
      </c>
      <c r="EQ509" s="67">
        <f t="shared" si="1931"/>
        <v>43583</v>
      </c>
      <c r="ER509" s="67">
        <f t="shared" si="1931"/>
        <v>43584</v>
      </c>
      <c r="ES509" s="67">
        <f t="shared" si="1931"/>
        <v>43585</v>
      </c>
      <c r="ET509" s="67">
        <f t="shared" si="1931"/>
        <v>43586</v>
      </c>
      <c r="EU509" s="67">
        <f t="shared" si="1931"/>
        <v>43587</v>
      </c>
      <c r="EV509" s="67">
        <f t="shared" si="1931"/>
        <v>43588</v>
      </c>
      <c r="EW509" s="67">
        <f t="shared" si="1931"/>
        <v>43589</v>
      </c>
      <c r="EX509" s="67">
        <f t="shared" si="1931"/>
        <v>43590</v>
      </c>
      <c r="EY509" s="67">
        <f t="shared" si="1931"/>
        <v>43591</v>
      </c>
      <c r="EZ509" s="67">
        <f t="shared" si="1931"/>
        <v>43592</v>
      </c>
      <c r="FA509" s="67">
        <f t="shared" si="1931"/>
        <v>43593</v>
      </c>
      <c r="FB509" s="67">
        <f t="shared" si="1931"/>
        <v>43594</v>
      </c>
      <c r="FC509" s="67">
        <f t="shared" si="1931"/>
        <v>43595</v>
      </c>
      <c r="FD509" s="67">
        <f t="shared" si="1931"/>
        <v>43596</v>
      </c>
      <c r="FE509" s="67">
        <f t="shared" si="1931"/>
        <v>43597</v>
      </c>
      <c r="FF509" s="67">
        <f t="shared" si="1931"/>
        <v>43598</v>
      </c>
      <c r="FG509" s="67">
        <f t="shared" si="1931"/>
        <v>43599</v>
      </c>
      <c r="FH509" s="67">
        <f t="shared" si="1931"/>
        <v>43600</v>
      </c>
      <c r="FI509" s="67">
        <f t="shared" si="1931"/>
        <v>43601</v>
      </c>
      <c r="FJ509" s="67">
        <f t="shared" ref="FJ509:FY512" si="1942">FJ$20</f>
        <v>43602</v>
      </c>
      <c r="FK509" s="67">
        <f t="shared" si="1942"/>
        <v>43603</v>
      </c>
      <c r="FL509" s="67">
        <f t="shared" si="1942"/>
        <v>43604</v>
      </c>
      <c r="FM509" s="67">
        <f t="shared" si="1942"/>
        <v>43605</v>
      </c>
      <c r="FN509" s="67">
        <f t="shared" si="1942"/>
        <v>43606</v>
      </c>
      <c r="FO509" s="67">
        <f t="shared" si="1942"/>
        <v>43607</v>
      </c>
      <c r="FP509" s="67">
        <f t="shared" si="1942"/>
        <v>43608</v>
      </c>
      <c r="FQ509" s="67">
        <f t="shared" si="1942"/>
        <v>43609</v>
      </c>
      <c r="FR509" s="67">
        <f t="shared" si="1942"/>
        <v>43610</v>
      </c>
      <c r="FS509" s="67">
        <f t="shared" si="1942"/>
        <v>43611</v>
      </c>
      <c r="FT509" s="67">
        <f t="shared" si="1942"/>
        <v>43612</v>
      </c>
      <c r="FU509" s="67">
        <f t="shared" si="1942"/>
        <v>43613</v>
      </c>
      <c r="FV509" s="67">
        <f t="shared" si="1942"/>
        <v>43614</v>
      </c>
      <c r="FW509" s="67">
        <f t="shared" si="1942"/>
        <v>43615</v>
      </c>
      <c r="FX509" s="67">
        <f t="shared" si="1942"/>
        <v>43616</v>
      </c>
      <c r="FY509" s="67">
        <f t="shared" si="1942"/>
        <v>43617</v>
      </c>
      <c r="FZ509" s="67">
        <f t="shared" ref="FZ509:GN512" si="1943">FZ$20</f>
        <v>43618</v>
      </c>
      <c r="GA509" s="67">
        <f t="shared" si="1943"/>
        <v>43619</v>
      </c>
      <c r="GB509" s="67">
        <f t="shared" si="1943"/>
        <v>43620</v>
      </c>
      <c r="GC509" s="67">
        <f t="shared" si="1943"/>
        <v>43621</v>
      </c>
      <c r="GD509" s="67">
        <f t="shared" si="1943"/>
        <v>43622</v>
      </c>
      <c r="GE509" s="67">
        <f t="shared" si="1943"/>
        <v>43623</v>
      </c>
      <c r="GF509" s="67">
        <f t="shared" si="1943"/>
        <v>43624</v>
      </c>
      <c r="GG509" s="67">
        <f t="shared" si="1943"/>
        <v>43625</v>
      </c>
      <c r="GH509" s="67">
        <f t="shared" si="1943"/>
        <v>43626</v>
      </c>
      <c r="GI509" s="67">
        <f t="shared" si="1943"/>
        <v>43627</v>
      </c>
      <c r="GJ509" s="67">
        <f t="shared" si="1943"/>
        <v>43628</v>
      </c>
      <c r="GK509" s="67">
        <f t="shared" si="1943"/>
        <v>43629</v>
      </c>
      <c r="GL509" s="67">
        <f t="shared" si="1943"/>
        <v>43630</v>
      </c>
      <c r="GM509" s="67">
        <f t="shared" si="1943"/>
        <v>43631</v>
      </c>
      <c r="GN509" s="67">
        <f t="shared" si="1943"/>
        <v>43632</v>
      </c>
      <c r="GO509" s="67">
        <f t="shared" si="1932"/>
        <v>43633</v>
      </c>
      <c r="GP509" s="67">
        <f t="shared" si="1932"/>
        <v>43634</v>
      </c>
      <c r="GQ509" s="67">
        <f t="shared" si="1932"/>
        <v>43635</v>
      </c>
      <c r="GR509" s="67">
        <f t="shared" si="1932"/>
        <v>43636</v>
      </c>
      <c r="GS509" s="67">
        <f t="shared" si="1932"/>
        <v>43637</v>
      </c>
      <c r="GT509" s="67">
        <f t="shared" si="1932"/>
        <v>43638</v>
      </c>
      <c r="GU509" s="67">
        <f t="shared" si="1932"/>
        <v>43639</v>
      </c>
      <c r="GV509" s="67">
        <f t="shared" si="1932"/>
        <v>43640</v>
      </c>
      <c r="GW509" s="67">
        <f t="shared" si="1932"/>
        <v>43641</v>
      </c>
      <c r="GX509" s="67">
        <f t="shared" si="1932"/>
        <v>43642</v>
      </c>
      <c r="GY509" s="67">
        <f t="shared" si="1932"/>
        <v>43643</v>
      </c>
      <c r="GZ509" s="67">
        <f t="shared" si="1932"/>
        <v>43644</v>
      </c>
      <c r="HA509" s="67">
        <f t="shared" si="1932"/>
        <v>43645</v>
      </c>
      <c r="HB509" s="67">
        <f t="shared" si="1932"/>
        <v>43646</v>
      </c>
      <c r="HC509" s="67">
        <f t="shared" si="1932"/>
        <v>43647</v>
      </c>
      <c r="HD509" s="67">
        <f t="shared" si="1932"/>
        <v>43648</v>
      </c>
      <c r="HE509" s="67">
        <f t="shared" si="1932"/>
        <v>43649</v>
      </c>
      <c r="HF509" s="67">
        <f t="shared" si="1932"/>
        <v>43650</v>
      </c>
      <c r="HG509" s="67">
        <f t="shared" si="1932"/>
        <v>43651</v>
      </c>
      <c r="HH509" s="67">
        <f t="shared" si="1932"/>
        <v>43652</v>
      </c>
      <c r="HI509" s="67">
        <f t="shared" si="1932"/>
        <v>43653</v>
      </c>
      <c r="HJ509" s="67">
        <f t="shared" si="1932"/>
        <v>43654</v>
      </c>
      <c r="HK509" s="67">
        <f t="shared" si="1932"/>
        <v>43655</v>
      </c>
      <c r="HL509" s="67">
        <f t="shared" si="1932"/>
        <v>43656</v>
      </c>
      <c r="HM509" s="67">
        <f t="shared" si="1932"/>
        <v>43657</v>
      </c>
      <c r="HN509" s="67">
        <f t="shared" si="1932"/>
        <v>43658</v>
      </c>
      <c r="HO509" s="67">
        <f t="shared" si="1932"/>
        <v>43659</v>
      </c>
      <c r="HP509" s="67">
        <f t="shared" si="1932"/>
        <v>43660</v>
      </c>
      <c r="HQ509" s="67">
        <f t="shared" si="1932"/>
        <v>43661</v>
      </c>
      <c r="HR509" s="67">
        <f t="shared" si="1932"/>
        <v>43662</v>
      </c>
      <c r="HS509" s="67">
        <f t="shared" ref="HS509:IH512" si="1944">HS$20</f>
        <v>43663</v>
      </c>
      <c r="HT509" s="67">
        <f t="shared" si="1944"/>
        <v>43664</v>
      </c>
      <c r="HU509" s="67">
        <f t="shared" si="1944"/>
        <v>43665</v>
      </c>
      <c r="HV509" s="67">
        <f t="shared" si="1944"/>
        <v>43666</v>
      </c>
      <c r="HW509" s="67">
        <f t="shared" si="1944"/>
        <v>43667</v>
      </c>
      <c r="HX509" s="67">
        <f t="shared" si="1944"/>
        <v>43668</v>
      </c>
      <c r="HY509" s="67">
        <f t="shared" si="1944"/>
        <v>43669</v>
      </c>
      <c r="HZ509" s="67">
        <f t="shared" si="1944"/>
        <v>43670</v>
      </c>
      <c r="IA509" s="67">
        <f t="shared" si="1944"/>
        <v>43671</v>
      </c>
      <c r="IB509" s="67">
        <f t="shared" si="1944"/>
        <v>43672</v>
      </c>
      <c r="IC509" s="67">
        <f t="shared" si="1944"/>
        <v>43673</v>
      </c>
      <c r="ID509" s="67">
        <f t="shared" si="1944"/>
        <v>43674</v>
      </c>
      <c r="IE509" s="67">
        <f t="shared" si="1944"/>
        <v>43675</v>
      </c>
      <c r="IF509" s="67">
        <f t="shared" si="1944"/>
        <v>43676</v>
      </c>
      <c r="IG509" s="67">
        <f t="shared" si="1944"/>
        <v>43677</v>
      </c>
      <c r="IH509" s="67">
        <f t="shared" si="1944"/>
        <v>43678</v>
      </c>
      <c r="II509" s="67">
        <f t="shared" ref="II509:IW512" si="1945">II$20</f>
        <v>43679</v>
      </c>
      <c r="IJ509" s="67">
        <f t="shared" si="1945"/>
        <v>43680</v>
      </c>
      <c r="IK509" s="67">
        <f t="shared" si="1945"/>
        <v>43681</v>
      </c>
      <c r="IL509" s="67">
        <f t="shared" si="1945"/>
        <v>43682</v>
      </c>
      <c r="IM509" s="67">
        <f t="shared" si="1945"/>
        <v>43683</v>
      </c>
      <c r="IN509" s="67">
        <f t="shared" si="1945"/>
        <v>43684</v>
      </c>
      <c r="IO509" s="67">
        <f t="shared" si="1945"/>
        <v>43685</v>
      </c>
      <c r="IP509" s="67">
        <f t="shared" si="1945"/>
        <v>43686</v>
      </c>
      <c r="IQ509" s="67">
        <f t="shared" si="1945"/>
        <v>43687</v>
      </c>
      <c r="IR509" s="67">
        <f t="shared" si="1945"/>
        <v>43688</v>
      </c>
      <c r="IS509" s="67">
        <f t="shared" si="1945"/>
        <v>43689</v>
      </c>
      <c r="IT509" s="67">
        <f t="shared" si="1945"/>
        <v>43690</v>
      </c>
      <c r="IU509" s="67">
        <f t="shared" si="1945"/>
        <v>43691</v>
      </c>
      <c r="IV509" s="67">
        <f t="shared" si="1945"/>
        <v>43692</v>
      </c>
      <c r="IW509" s="67">
        <f t="shared" si="1945"/>
        <v>43693</v>
      </c>
      <c r="IX509" s="67">
        <f t="shared" si="1933"/>
        <v>43694</v>
      </c>
      <c r="IY509" s="67">
        <f t="shared" si="1933"/>
        <v>43695</v>
      </c>
      <c r="IZ509" s="67">
        <f t="shared" si="1933"/>
        <v>43696</v>
      </c>
      <c r="JA509" s="67">
        <f t="shared" si="1933"/>
        <v>43697</v>
      </c>
      <c r="JB509" s="67">
        <f t="shared" si="1933"/>
        <v>43698</v>
      </c>
      <c r="JC509" s="67">
        <f t="shared" si="1933"/>
        <v>43699</v>
      </c>
      <c r="JD509" s="67">
        <f t="shared" si="1933"/>
        <v>43700</v>
      </c>
      <c r="JE509" s="67">
        <f t="shared" si="1933"/>
        <v>43701</v>
      </c>
      <c r="JF509" s="67">
        <f t="shared" si="1933"/>
        <v>43702</v>
      </c>
      <c r="JG509" s="67">
        <f t="shared" si="1933"/>
        <v>43703</v>
      </c>
      <c r="JH509" s="67">
        <f t="shared" si="1933"/>
        <v>43704</v>
      </c>
      <c r="JI509" s="67">
        <f t="shared" si="1933"/>
        <v>43705</v>
      </c>
      <c r="JJ509" s="67">
        <f t="shared" si="1933"/>
        <v>43706</v>
      </c>
      <c r="JK509" s="67">
        <f t="shared" si="1933"/>
        <v>43707</v>
      </c>
      <c r="JL509" s="67">
        <f t="shared" si="1933"/>
        <v>43708</v>
      </c>
      <c r="JM509" s="67">
        <f t="shared" si="1933"/>
        <v>43709</v>
      </c>
      <c r="JN509" s="67">
        <f t="shared" si="1933"/>
        <v>43710</v>
      </c>
      <c r="JO509" s="67">
        <f t="shared" si="1933"/>
        <v>43711</v>
      </c>
      <c r="JP509" s="67">
        <f t="shared" si="1933"/>
        <v>43712</v>
      </c>
      <c r="JQ509" s="67">
        <f t="shared" si="1933"/>
        <v>43713</v>
      </c>
      <c r="JR509" s="67">
        <f t="shared" si="1933"/>
        <v>43714</v>
      </c>
      <c r="JS509" s="67">
        <f t="shared" si="1933"/>
        <v>43715</v>
      </c>
      <c r="JT509" s="67">
        <f t="shared" si="1933"/>
        <v>43716</v>
      </c>
      <c r="JU509" s="67">
        <f t="shared" si="1933"/>
        <v>43717</v>
      </c>
      <c r="JV509" s="67">
        <f t="shared" si="1933"/>
        <v>43718</v>
      </c>
      <c r="JW509" s="67">
        <f t="shared" si="1933"/>
        <v>43719</v>
      </c>
      <c r="JX509" s="67">
        <f t="shared" si="1933"/>
        <v>43720</v>
      </c>
      <c r="JY509" s="67">
        <f t="shared" si="1933"/>
        <v>43721</v>
      </c>
      <c r="JZ509" s="67">
        <f t="shared" si="1933"/>
        <v>43722</v>
      </c>
      <c r="KA509" s="67">
        <f t="shared" si="1933"/>
        <v>43723</v>
      </c>
      <c r="KB509" s="67">
        <f t="shared" si="1933"/>
        <v>43724</v>
      </c>
      <c r="KC509" s="67">
        <f t="shared" ref="KC509:KR512" si="1946">KC$20</f>
        <v>43725</v>
      </c>
      <c r="KD509" s="67">
        <f t="shared" si="1946"/>
        <v>43726</v>
      </c>
      <c r="KE509" s="67">
        <f t="shared" si="1946"/>
        <v>43727</v>
      </c>
      <c r="KF509" s="67">
        <f t="shared" si="1946"/>
        <v>43728</v>
      </c>
      <c r="KG509" s="67">
        <f t="shared" si="1946"/>
        <v>43729</v>
      </c>
      <c r="KH509" s="67">
        <f t="shared" si="1946"/>
        <v>43730</v>
      </c>
      <c r="KI509" s="67">
        <f t="shared" si="1946"/>
        <v>43731</v>
      </c>
      <c r="KJ509" s="67">
        <f t="shared" si="1946"/>
        <v>43732</v>
      </c>
      <c r="KK509" s="67">
        <f t="shared" si="1946"/>
        <v>43733</v>
      </c>
      <c r="KL509" s="67">
        <f t="shared" si="1946"/>
        <v>43734</v>
      </c>
      <c r="KM509" s="67">
        <f t="shared" si="1946"/>
        <v>43735</v>
      </c>
      <c r="KN509" s="67">
        <f t="shared" si="1946"/>
        <v>43736</v>
      </c>
      <c r="KO509" s="67">
        <f t="shared" si="1946"/>
        <v>43737</v>
      </c>
      <c r="KP509" s="67">
        <f t="shared" si="1946"/>
        <v>43738</v>
      </c>
      <c r="KQ509" s="67">
        <f t="shared" si="1946"/>
        <v>43739</v>
      </c>
      <c r="KR509" s="67">
        <f t="shared" si="1946"/>
        <v>43740</v>
      </c>
      <c r="KS509" s="67">
        <f t="shared" ref="KS509:LF512" si="1947">KS$20</f>
        <v>43741</v>
      </c>
      <c r="KT509" s="67">
        <f t="shared" si="1947"/>
        <v>43742</v>
      </c>
      <c r="KU509" s="67">
        <f t="shared" si="1947"/>
        <v>43743</v>
      </c>
      <c r="KV509" s="67">
        <f t="shared" si="1947"/>
        <v>43744</v>
      </c>
      <c r="KW509" s="67">
        <f t="shared" si="1947"/>
        <v>43745</v>
      </c>
      <c r="KX509" s="67">
        <f t="shared" si="1947"/>
        <v>43746</v>
      </c>
      <c r="KY509" s="67">
        <f t="shared" si="1947"/>
        <v>43747</v>
      </c>
      <c r="KZ509" s="67">
        <f t="shared" si="1947"/>
        <v>43748</v>
      </c>
      <c r="LA509" s="67">
        <f t="shared" si="1947"/>
        <v>43749</v>
      </c>
      <c r="LB509" s="67">
        <f t="shared" si="1947"/>
        <v>43750</v>
      </c>
      <c r="LC509" s="67">
        <f t="shared" si="1947"/>
        <v>43751</v>
      </c>
      <c r="LD509" s="67">
        <f t="shared" si="1947"/>
        <v>43752</v>
      </c>
      <c r="LE509" s="67">
        <f t="shared" si="1947"/>
        <v>43753</v>
      </c>
      <c r="LF509" s="67">
        <f t="shared" si="1947"/>
        <v>43754</v>
      </c>
      <c r="LG509" s="67">
        <f t="shared" si="1934"/>
        <v>43755</v>
      </c>
      <c r="LH509" s="67">
        <f t="shared" si="1934"/>
        <v>43756</v>
      </c>
      <c r="LI509" s="67">
        <f t="shared" si="1934"/>
        <v>43757</v>
      </c>
      <c r="LJ509" s="67">
        <f t="shared" si="1934"/>
        <v>43758</v>
      </c>
      <c r="LK509" s="67">
        <f t="shared" si="1934"/>
        <v>43759</v>
      </c>
      <c r="LL509" s="67">
        <f t="shared" si="1934"/>
        <v>43760</v>
      </c>
      <c r="LM509" s="67">
        <f t="shared" si="1934"/>
        <v>43761</v>
      </c>
      <c r="LN509" s="67">
        <f t="shared" si="1934"/>
        <v>43762</v>
      </c>
      <c r="LO509" s="67">
        <f t="shared" si="1934"/>
        <v>43763</v>
      </c>
      <c r="LP509" s="67">
        <f t="shared" si="1934"/>
        <v>43764</v>
      </c>
      <c r="LQ509" s="67">
        <f t="shared" si="1934"/>
        <v>43765</v>
      </c>
      <c r="LR509" s="67">
        <f t="shared" si="1934"/>
        <v>43766</v>
      </c>
      <c r="LS509" s="67">
        <f t="shared" si="1934"/>
        <v>43767</v>
      </c>
      <c r="LT509" s="67">
        <f t="shared" si="1934"/>
        <v>43768</v>
      </c>
      <c r="LU509" s="67">
        <f t="shared" si="1934"/>
        <v>43769</v>
      </c>
      <c r="LV509" s="67">
        <f t="shared" si="1934"/>
        <v>43770</v>
      </c>
      <c r="LW509" s="67">
        <f t="shared" si="1934"/>
        <v>43771</v>
      </c>
      <c r="LX509" s="67">
        <f t="shared" si="1934"/>
        <v>43772</v>
      </c>
      <c r="LY509" s="67">
        <f t="shared" si="1934"/>
        <v>43773</v>
      </c>
      <c r="LZ509" s="67">
        <f t="shared" si="1934"/>
        <v>43774</v>
      </c>
      <c r="MA509" s="67">
        <f t="shared" si="1934"/>
        <v>43775</v>
      </c>
      <c r="MB509" s="67">
        <f t="shared" si="1934"/>
        <v>43776</v>
      </c>
      <c r="MC509" s="67">
        <f t="shared" si="1934"/>
        <v>43777</v>
      </c>
      <c r="MD509" s="67">
        <f t="shared" si="1934"/>
        <v>43778</v>
      </c>
      <c r="ME509" s="67">
        <f t="shared" si="1934"/>
        <v>43779</v>
      </c>
      <c r="MF509" s="67">
        <f t="shared" si="1934"/>
        <v>43780</v>
      </c>
      <c r="MG509" s="67">
        <f t="shared" si="1934"/>
        <v>43781</v>
      </c>
      <c r="MH509" s="67">
        <f t="shared" si="1934"/>
        <v>43782</v>
      </c>
      <c r="MI509" s="67">
        <f t="shared" si="1934"/>
        <v>43783</v>
      </c>
      <c r="MJ509" s="67">
        <f t="shared" si="1934"/>
        <v>43784</v>
      </c>
      <c r="MK509" s="67">
        <f t="shared" si="1934"/>
        <v>43785</v>
      </c>
      <c r="ML509" s="67">
        <f t="shared" si="1929"/>
        <v>43786</v>
      </c>
      <c r="MM509" s="67">
        <f t="shared" si="1929"/>
        <v>43787</v>
      </c>
      <c r="MN509" s="67">
        <f t="shared" si="1929"/>
        <v>43788</v>
      </c>
      <c r="MO509" s="67">
        <f t="shared" si="1929"/>
        <v>43789</v>
      </c>
      <c r="MP509" s="67">
        <f t="shared" si="1929"/>
        <v>43790</v>
      </c>
      <c r="MQ509" s="67">
        <f t="shared" si="1929"/>
        <v>43791</v>
      </c>
      <c r="MR509" s="67">
        <f t="shared" si="1929"/>
        <v>43792</v>
      </c>
      <c r="MS509" s="67">
        <f t="shared" si="1929"/>
        <v>43793</v>
      </c>
      <c r="MT509" s="67">
        <f t="shared" si="1929"/>
        <v>43794</v>
      </c>
      <c r="MU509" s="67">
        <f t="shared" si="1929"/>
        <v>43795</v>
      </c>
      <c r="MV509" s="67">
        <f t="shared" si="1929"/>
        <v>43796</v>
      </c>
      <c r="MW509" s="67">
        <f t="shared" si="1929"/>
        <v>43797</v>
      </c>
      <c r="MX509" s="67">
        <f t="shared" si="1929"/>
        <v>43798</v>
      </c>
      <c r="MY509" s="67">
        <f t="shared" si="192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924"/>
        <v>43816</v>
      </c>
      <c r="NQ509" s="67">
        <f t="shared" si="1924"/>
        <v>43817</v>
      </c>
      <c r="NR509" s="67">
        <f t="shared" si="1924"/>
        <v>43818</v>
      </c>
      <c r="NS509" s="67">
        <f t="shared" si="1924"/>
        <v>43819</v>
      </c>
      <c r="NT509" s="67">
        <f t="shared" si="1924"/>
        <v>43820</v>
      </c>
      <c r="NU509" s="67">
        <f t="shared" si="1924"/>
        <v>43821</v>
      </c>
      <c r="NV509" s="67">
        <f t="shared" si="1924"/>
        <v>43822</v>
      </c>
      <c r="NW509" s="67">
        <f t="shared" si="1924"/>
        <v>43823</v>
      </c>
      <c r="NX509" s="67">
        <f t="shared" si="1924"/>
        <v>43824</v>
      </c>
      <c r="NY509" s="67">
        <f t="shared" si="1924"/>
        <v>43825</v>
      </c>
      <c r="NZ509" s="67">
        <f t="shared" si="1924"/>
        <v>43826</v>
      </c>
      <c r="OA509" s="67">
        <f t="shared" si="1924"/>
        <v>43827</v>
      </c>
      <c r="OB509" s="67">
        <f t="shared" si="1924"/>
        <v>43828</v>
      </c>
      <c r="OC509" s="67">
        <f t="shared" si="1924"/>
        <v>43829</v>
      </c>
      <c r="OD509" s="67">
        <f t="shared" si="1924"/>
        <v>43830</v>
      </c>
      <c r="OE509" s="184"/>
      <c r="OF509" s="28">
        <f t="shared" ref="OF509" si="1948">OK509+OM509+OO509+OQ509+OS509+OU509+OW509</f>
        <v>0</v>
      </c>
      <c r="OG509" s="28">
        <f t="shared" ref="OG509" si="1949">OL509+ON509+OP509+OR509+OT509+OV509+OX509</f>
        <v>0</v>
      </c>
      <c r="OH509" s="29">
        <f>D509-OF509</f>
        <v>0</v>
      </c>
      <c r="OI509" s="29">
        <f>G509-OG509</f>
        <v>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2.75" hidden="1" outlineLevel="1" x14ac:dyDescent="0.2">
      <c r="A510" s="148"/>
      <c r="B510" s="149"/>
      <c r="C510" s="150"/>
      <c r="D510" s="111"/>
      <c r="E510" s="111"/>
      <c r="F510" s="227"/>
      <c r="G510" s="112"/>
      <c r="H510" s="113"/>
      <c r="I510" s="95" t="str">
        <f>B509</f>
        <v>DARBO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38"/>
        <v>43466</v>
      </c>
      <c r="AE510" s="67">
        <f t="shared" si="1938"/>
        <v>43467</v>
      </c>
      <c r="AF510" s="67">
        <f t="shared" si="1938"/>
        <v>43468</v>
      </c>
      <c r="AG510" s="67">
        <f t="shared" si="1938"/>
        <v>43469</v>
      </c>
      <c r="AH510" s="67">
        <f t="shared" si="1938"/>
        <v>43470</v>
      </c>
      <c r="AI510" s="67">
        <f t="shared" si="1938"/>
        <v>43471</v>
      </c>
      <c r="AJ510" s="67">
        <f t="shared" si="1938"/>
        <v>43472</v>
      </c>
      <c r="AK510" s="67">
        <f t="shared" si="1938"/>
        <v>43473</v>
      </c>
      <c r="AL510" s="67">
        <f t="shared" si="1938"/>
        <v>43474</v>
      </c>
      <c r="AM510" s="67">
        <f t="shared" si="1938"/>
        <v>43475</v>
      </c>
      <c r="AN510" s="67">
        <f t="shared" si="1938"/>
        <v>43476</v>
      </c>
      <c r="AO510" s="67">
        <f t="shared" si="1938"/>
        <v>43477</v>
      </c>
      <c r="AP510" s="67">
        <f t="shared" si="1938"/>
        <v>43478</v>
      </c>
      <c r="AQ510" s="67">
        <f t="shared" si="1938"/>
        <v>43479</v>
      </c>
      <c r="AR510" s="67">
        <f t="shared" si="1938"/>
        <v>43480</v>
      </c>
      <c r="AS510" s="67">
        <f t="shared" si="1938"/>
        <v>43481</v>
      </c>
      <c r="AT510" s="67">
        <f t="shared" si="1939"/>
        <v>43482</v>
      </c>
      <c r="AU510" s="67">
        <f t="shared" si="1939"/>
        <v>43483</v>
      </c>
      <c r="AV510" s="67">
        <f t="shared" si="1939"/>
        <v>43484</v>
      </c>
      <c r="AW510" s="67">
        <f t="shared" si="1939"/>
        <v>43485</v>
      </c>
      <c r="AX510" s="67">
        <f t="shared" si="1939"/>
        <v>43486</v>
      </c>
      <c r="AY510" s="67">
        <f t="shared" si="1939"/>
        <v>43487</v>
      </c>
      <c r="AZ510" s="67">
        <f t="shared" si="1939"/>
        <v>43488</v>
      </c>
      <c r="BA510" s="67">
        <f t="shared" si="1939"/>
        <v>43489</v>
      </c>
      <c r="BB510" s="67">
        <f t="shared" si="1939"/>
        <v>43490</v>
      </c>
      <c r="BC510" s="67">
        <f t="shared" si="1939"/>
        <v>43491</v>
      </c>
      <c r="BD510" s="67">
        <f t="shared" si="1939"/>
        <v>43492</v>
      </c>
      <c r="BE510" s="67">
        <f t="shared" si="1939"/>
        <v>43493</v>
      </c>
      <c r="BF510" s="67">
        <f t="shared" si="1939"/>
        <v>43494</v>
      </c>
      <c r="BG510" s="67">
        <f t="shared" si="1939"/>
        <v>43495</v>
      </c>
      <c r="BH510" s="67">
        <f t="shared" si="1939"/>
        <v>43496</v>
      </c>
      <c r="BI510" s="67">
        <f t="shared" si="1930"/>
        <v>43497</v>
      </c>
      <c r="BJ510" s="67">
        <f t="shared" si="1930"/>
        <v>43498</v>
      </c>
      <c r="BK510" s="67">
        <f t="shared" si="1930"/>
        <v>43499</v>
      </c>
      <c r="BL510" s="67">
        <f t="shared" si="1930"/>
        <v>43500</v>
      </c>
      <c r="BM510" s="67">
        <f t="shared" si="1930"/>
        <v>43501</v>
      </c>
      <c r="BN510" s="67">
        <f t="shared" si="1930"/>
        <v>43502</v>
      </c>
      <c r="BO510" s="67">
        <f t="shared" si="1930"/>
        <v>43503</v>
      </c>
      <c r="BP510" s="67">
        <f t="shared" si="1930"/>
        <v>43504</v>
      </c>
      <c r="BQ510" s="67">
        <f t="shared" si="1930"/>
        <v>43505</v>
      </c>
      <c r="BR510" s="67">
        <f t="shared" si="1930"/>
        <v>43506</v>
      </c>
      <c r="BS510" s="67">
        <f t="shared" si="1930"/>
        <v>43507</v>
      </c>
      <c r="BT510" s="67">
        <f t="shared" si="1930"/>
        <v>43508</v>
      </c>
      <c r="BU510" s="67">
        <f t="shared" si="1930"/>
        <v>43509</v>
      </c>
      <c r="BV510" s="67">
        <f t="shared" si="1930"/>
        <v>43510</v>
      </c>
      <c r="BW510" s="67">
        <f t="shared" si="1930"/>
        <v>43511</v>
      </c>
      <c r="BX510" s="67">
        <f t="shared" si="1930"/>
        <v>43512</v>
      </c>
      <c r="BY510" s="67">
        <f t="shared" si="1930"/>
        <v>43513</v>
      </c>
      <c r="BZ510" s="67">
        <f t="shared" si="1930"/>
        <v>43514</v>
      </c>
      <c r="CA510" s="67">
        <f t="shared" si="1930"/>
        <v>43515</v>
      </c>
      <c r="CB510" s="67">
        <f t="shared" si="1930"/>
        <v>43516</v>
      </c>
      <c r="CC510" s="67">
        <f t="shared" si="1930"/>
        <v>43517</v>
      </c>
      <c r="CD510" s="67">
        <f t="shared" si="1930"/>
        <v>43518</v>
      </c>
      <c r="CE510" s="67">
        <f t="shared" si="1930"/>
        <v>43519</v>
      </c>
      <c r="CF510" s="67">
        <f t="shared" si="1930"/>
        <v>43520</v>
      </c>
      <c r="CG510" s="67">
        <f t="shared" si="1930"/>
        <v>43521</v>
      </c>
      <c r="CH510" s="67">
        <f t="shared" si="1930"/>
        <v>43522</v>
      </c>
      <c r="CI510" s="67">
        <f t="shared" si="1930"/>
        <v>43523</v>
      </c>
      <c r="CJ510" s="67">
        <f t="shared" si="1930"/>
        <v>43524</v>
      </c>
      <c r="CK510" s="67">
        <f t="shared" si="1930"/>
        <v>43525</v>
      </c>
      <c r="CL510" s="67">
        <f t="shared" si="1930"/>
        <v>43526</v>
      </c>
      <c r="CM510" s="67">
        <f t="shared" si="1930"/>
        <v>43527</v>
      </c>
      <c r="CN510" s="67">
        <f t="shared" si="1930"/>
        <v>43528</v>
      </c>
      <c r="CO510" s="67">
        <f t="shared" si="1930"/>
        <v>43529</v>
      </c>
      <c r="CP510" s="67">
        <f t="shared" si="1930"/>
        <v>43530</v>
      </c>
      <c r="CQ510" s="67">
        <f t="shared" si="1930"/>
        <v>43531</v>
      </c>
      <c r="CR510" s="67">
        <f t="shared" si="1930"/>
        <v>43532</v>
      </c>
      <c r="CS510" s="67">
        <f t="shared" si="1930"/>
        <v>43533</v>
      </c>
      <c r="CT510" s="67">
        <f t="shared" si="1930"/>
        <v>43534</v>
      </c>
      <c r="CU510" s="67">
        <f t="shared" si="1930"/>
        <v>43535</v>
      </c>
      <c r="CV510" s="67">
        <f t="shared" si="1930"/>
        <v>43536</v>
      </c>
      <c r="CW510" s="67">
        <f t="shared" si="1930"/>
        <v>43537</v>
      </c>
      <c r="CX510" s="67">
        <f t="shared" si="1930"/>
        <v>43538</v>
      </c>
      <c r="CY510" s="67">
        <f t="shared" si="1930"/>
        <v>43539</v>
      </c>
      <c r="CZ510" s="67">
        <f t="shared" si="1930"/>
        <v>43540</v>
      </c>
      <c r="DA510" s="67">
        <f t="shared" si="1940"/>
        <v>43541</v>
      </c>
      <c r="DB510" s="67">
        <f t="shared" si="1940"/>
        <v>43542</v>
      </c>
      <c r="DC510" s="67">
        <f t="shared" si="1940"/>
        <v>43543</v>
      </c>
      <c r="DD510" s="67">
        <f t="shared" si="1940"/>
        <v>43544</v>
      </c>
      <c r="DE510" s="67">
        <f t="shared" si="1940"/>
        <v>43545</v>
      </c>
      <c r="DF510" s="67">
        <f t="shared" si="1940"/>
        <v>43546</v>
      </c>
      <c r="DG510" s="67">
        <f t="shared" si="1940"/>
        <v>43547</v>
      </c>
      <c r="DH510" s="67">
        <f t="shared" si="1940"/>
        <v>43548</v>
      </c>
      <c r="DI510" s="67">
        <f t="shared" si="1940"/>
        <v>43549</v>
      </c>
      <c r="DJ510" s="67">
        <f t="shared" si="1940"/>
        <v>43550</v>
      </c>
      <c r="DK510" s="67">
        <f t="shared" si="1940"/>
        <v>43551</v>
      </c>
      <c r="DL510" s="67">
        <f t="shared" si="1940"/>
        <v>43552</v>
      </c>
      <c r="DM510" s="67">
        <f t="shared" si="1940"/>
        <v>43553</v>
      </c>
      <c r="DN510" s="67">
        <f t="shared" si="1940"/>
        <v>43554</v>
      </c>
      <c r="DO510" s="67">
        <f t="shared" si="1940"/>
        <v>43555</v>
      </c>
      <c r="DP510" s="67">
        <f t="shared" si="1940"/>
        <v>43556</v>
      </c>
      <c r="DQ510" s="67">
        <f t="shared" si="1941"/>
        <v>43557</v>
      </c>
      <c r="DR510" s="67">
        <f t="shared" si="1941"/>
        <v>43558</v>
      </c>
      <c r="DS510" s="67">
        <f t="shared" si="1941"/>
        <v>43559</v>
      </c>
      <c r="DT510" s="67">
        <f t="shared" si="1941"/>
        <v>43560</v>
      </c>
      <c r="DU510" s="67">
        <f t="shared" si="1941"/>
        <v>43561</v>
      </c>
      <c r="DV510" s="67">
        <f t="shared" si="1941"/>
        <v>43562</v>
      </c>
      <c r="DW510" s="67">
        <f t="shared" si="1941"/>
        <v>43563</v>
      </c>
      <c r="DX510" s="67">
        <f t="shared" si="1941"/>
        <v>43564</v>
      </c>
      <c r="DY510" s="67">
        <f t="shared" si="1941"/>
        <v>43565</v>
      </c>
      <c r="DZ510" s="67">
        <f t="shared" si="1941"/>
        <v>43566</v>
      </c>
      <c r="EA510" s="67">
        <f t="shared" si="1941"/>
        <v>43567</v>
      </c>
      <c r="EB510" s="67">
        <f t="shared" si="1941"/>
        <v>43568</v>
      </c>
      <c r="EC510" s="67">
        <f t="shared" si="1941"/>
        <v>43569</v>
      </c>
      <c r="ED510" s="67">
        <f t="shared" si="1941"/>
        <v>43570</v>
      </c>
      <c r="EE510" s="67">
        <f t="shared" si="1941"/>
        <v>43571</v>
      </c>
      <c r="EF510" s="67">
        <f t="shared" si="1931"/>
        <v>43572</v>
      </c>
      <c r="EG510" s="67">
        <f t="shared" si="1931"/>
        <v>43573</v>
      </c>
      <c r="EH510" s="67">
        <f t="shared" si="1931"/>
        <v>43574</v>
      </c>
      <c r="EI510" s="67">
        <f t="shared" si="1931"/>
        <v>43575</v>
      </c>
      <c r="EJ510" s="67">
        <f t="shared" si="1931"/>
        <v>43576</v>
      </c>
      <c r="EK510" s="67">
        <f t="shared" si="1931"/>
        <v>43577</v>
      </c>
      <c r="EL510" s="67">
        <f t="shared" si="1931"/>
        <v>43578</v>
      </c>
      <c r="EM510" s="67">
        <f t="shared" si="1931"/>
        <v>43579</v>
      </c>
      <c r="EN510" s="67">
        <f t="shared" si="1931"/>
        <v>43580</v>
      </c>
      <c r="EO510" s="67">
        <f t="shared" si="1931"/>
        <v>43581</v>
      </c>
      <c r="EP510" s="67">
        <f t="shared" si="1931"/>
        <v>43582</v>
      </c>
      <c r="EQ510" s="67">
        <f t="shared" si="1931"/>
        <v>43583</v>
      </c>
      <c r="ER510" s="67">
        <f t="shared" si="1931"/>
        <v>43584</v>
      </c>
      <c r="ES510" s="67">
        <f t="shared" si="1931"/>
        <v>43585</v>
      </c>
      <c r="ET510" s="67">
        <f t="shared" si="1931"/>
        <v>43586</v>
      </c>
      <c r="EU510" s="67">
        <f t="shared" si="1931"/>
        <v>43587</v>
      </c>
      <c r="EV510" s="67">
        <f t="shared" si="1931"/>
        <v>43588</v>
      </c>
      <c r="EW510" s="67">
        <f t="shared" si="1931"/>
        <v>43589</v>
      </c>
      <c r="EX510" s="67">
        <f t="shared" si="1931"/>
        <v>43590</v>
      </c>
      <c r="EY510" s="67">
        <f t="shared" si="1931"/>
        <v>43591</v>
      </c>
      <c r="EZ510" s="67">
        <f t="shared" si="1931"/>
        <v>43592</v>
      </c>
      <c r="FA510" s="67">
        <f t="shared" si="1931"/>
        <v>43593</v>
      </c>
      <c r="FB510" s="67">
        <f t="shared" si="1931"/>
        <v>43594</v>
      </c>
      <c r="FC510" s="67">
        <f t="shared" si="1931"/>
        <v>43595</v>
      </c>
      <c r="FD510" s="67">
        <f t="shared" si="1931"/>
        <v>43596</v>
      </c>
      <c r="FE510" s="67">
        <f t="shared" si="1931"/>
        <v>43597</v>
      </c>
      <c r="FF510" s="67">
        <f t="shared" si="1931"/>
        <v>43598</v>
      </c>
      <c r="FG510" s="67">
        <f t="shared" si="1931"/>
        <v>43599</v>
      </c>
      <c r="FH510" s="67">
        <f t="shared" si="1931"/>
        <v>43600</v>
      </c>
      <c r="FI510" s="67">
        <f t="shared" si="1931"/>
        <v>43601</v>
      </c>
      <c r="FJ510" s="67">
        <f t="shared" si="1942"/>
        <v>43602</v>
      </c>
      <c r="FK510" s="67">
        <f t="shared" si="1942"/>
        <v>43603</v>
      </c>
      <c r="FL510" s="67">
        <f t="shared" si="1942"/>
        <v>43604</v>
      </c>
      <c r="FM510" s="67">
        <f t="shared" si="1942"/>
        <v>43605</v>
      </c>
      <c r="FN510" s="67">
        <f t="shared" si="1942"/>
        <v>43606</v>
      </c>
      <c r="FO510" s="67">
        <f t="shared" si="1942"/>
        <v>43607</v>
      </c>
      <c r="FP510" s="67">
        <f t="shared" si="1942"/>
        <v>43608</v>
      </c>
      <c r="FQ510" s="67">
        <f t="shared" si="1942"/>
        <v>43609</v>
      </c>
      <c r="FR510" s="67">
        <f t="shared" si="1942"/>
        <v>43610</v>
      </c>
      <c r="FS510" s="67">
        <f t="shared" si="1942"/>
        <v>43611</v>
      </c>
      <c r="FT510" s="67">
        <f t="shared" si="1942"/>
        <v>43612</v>
      </c>
      <c r="FU510" s="67">
        <f t="shared" si="1942"/>
        <v>43613</v>
      </c>
      <c r="FV510" s="67">
        <f t="shared" si="1942"/>
        <v>43614</v>
      </c>
      <c r="FW510" s="67">
        <f t="shared" si="1942"/>
        <v>43615</v>
      </c>
      <c r="FX510" s="67">
        <f t="shared" si="1942"/>
        <v>43616</v>
      </c>
      <c r="FY510" s="67">
        <f t="shared" si="1942"/>
        <v>43617</v>
      </c>
      <c r="FZ510" s="67">
        <f t="shared" si="1943"/>
        <v>43618</v>
      </c>
      <c r="GA510" s="67">
        <f t="shared" si="1943"/>
        <v>43619</v>
      </c>
      <c r="GB510" s="67">
        <f t="shared" si="1943"/>
        <v>43620</v>
      </c>
      <c r="GC510" s="67">
        <f t="shared" si="1943"/>
        <v>43621</v>
      </c>
      <c r="GD510" s="67">
        <f t="shared" si="1943"/>
        <v>43622</v>
      </c>
      <c r="GE510" s="67">
        <f t="shared" si="1943"/>
        <v>43623</v>
      </c>
      <c r="GF510" s="67">
        <f t="shared" si="1943"/>
        <v>43624</v>
      </c>
      <c r="GG510" s="67">
        <f t="shared" si="1943"/>
        <v>43625</v>
      </c>
      <c r="GH510" s="67">
        <f t="shared" si="1943"/>
        <v>43626</v>
      </c>
      <c r="GI510" s="67">
        <f t="shared" si="1943"/>
        <v>43627</v>
      </c>
      <c r="GJ510" s="67">
        <f t="shared" si="1943"/>
        <v>43628</v>
      </c>
      <c r="GK510" s="67">
        <f t="shared" si="1943"/>
        <v>43629</v>
      </c>
      <c r="GL510" s="67">
        <f t="shared" si="1943"/>
        <v>43630</v>
      </c>
      <c r="GM510" s="67">
        <f t="shared" si="1943"/>
        <v>43631</v>
      </c>
      <c r="GN510" s="67">
        <f t="shared" si="1943"/>
        <v>43632</v>
      </c>
      <c r="GO510" s="67">
        <f t="shared" si="1932"/>
        <v>43633</v>
      </c>
      <c r="GP510" s="67">
        <f t="shared" si="1932"/>
        <v>43634</v>
      </c>
      <c r="GQ510" s="67">
        <f t="shared" si="1932"/>
        <v>43635</v>
      </c>
      <c r="GR510" s="67">
        <f t="shared" si="1932"/>
        <v>43636</v>
      </c>
      <c r="GS510" s="67">
        <f t="shared" si="1932"/>
        <v>43637</v>
      </c>
      <c r="GT510" s="67">
        <f t="shared" si="1932"/>
        <v>43638</v>
      </c>
      <c r="GU510" s="67">
        <f t="shared" si="1932"/>
        <v>43639</v>
      </c>
      <c r="GV510" s="67">
        <f t="shared" si="1932"/>
        <v>43640</v>
      </c>
      <c r="GW510" s="67">
        <f t="shared" si="1932"/>
        <v>43641</v>
      </c>
      <c r="GX510" s="67">
        <f t="shared" si="1932"/>
        <v>43642</v>
      </c>
      <c r="GY510" s="67">
        <f t="shared" si="1932"/>
        <v>43643</v>
      </c>
      <c r="GZ510" s="67">
        <f t="shared" si="1932"/>
        <v>43644</v>
      </c>
      <c r="HA510" s="67">
        <f t="shared" si="1932"/>
        <v>43645</v>
      </c>
      <c r="HB510" s="67">
        <f t="shared" si="1932"/>
        <v>43646</v>
      </c>
      <c r="HC510" s="67">
        <f t="shared" si="1932"/>
        <v>43647</v>
      </c>
      <c r="HD510" s="67">
        <f t="shared" si="1932"/>
        <v>43648</v>
      </c>
      <c r="HE510" s="67">
        <f t="shared" si="1932"/>
        <v>43649</v>
      </c>
      <c r="HF510" s="67">
        <f t="shared" si="1932"/>
        <v>43650</v>
      </c>
      <c r="HG510" s="67">
        <f t="shared" si="1932"/>
        <v>43651</v>
      </c>
      <c r="HH510" s="67">
        <f t="shared" si="1932"/>
        <v>43652</v>
      </c>
      <c r="HI510" s="67">
        <f t="shared" si="1932"/>
        <v>43653</v>
      </c>
      <c r="HJ510" s="67">
        <f t="shared" si="1932"/>
        <v>43654</v>
      </c>
      <c r="HK510" s="67">
        <f t="shared" si="1932"/>
        <v>43655</v>
      </c>
      <c r="HL510" s="67">
        <f t="shared" si="1932"/>
        <v>43656</v>
      </c>
      <c r="HM510" s="67">
        <f t="shared" si="1932"/>
        <v>43657</v>
      </c>
      <c r="HN510" s="67">
        <f t="shared" si="1932"/>
        <v>43658</v>
      </c>
      <c r="HO510" s="67">
        <f t="shared" si="1932"/>
        <v>43659</v>
      </c>
      <c r="HP510" s="67">
        <f t="shared" si="1932"/>
        <v>43660</v>
      </c>
      <c r="HQ510" s="67">
        <f t="shared" si="1932"/>
        <v>43661</v>
      </c>
      <c r="HR510" s="67">
        <f t="shared" si="1932"/>
        <v>43662</v>
      </c>
      <c r="HS510" s="67">
        <f t="shared" si="1944"/>
        <v>43663</v>
      </c>
      <c r="HT510" s="67">
        <f t="shared" si="1944"/>
        <v>43664</v>
      </c>
      <c r="HU510" s="67">
        <f t="shared" si="1944"/>
        <v>43665</v>
      </c>
      <c r="HV510" s="67">
        <f t="shared" si="1944"/>
        <v>43666</v>
      </c>
      <c r="HW510" s="67">
        <f t="shared" si="1944"/>
        <v>43667</v>
      </c>
      <c r="HX510" s="67">
        <f t="shared" si="1944"/>
        <v>43668</v>
      </c>
      <c r="HY510" s="67">
        <f t="shared" si="1944"/>
        <v>43669</v>
      </c>
      <c r="HZ510" s="67">
        <f t="shared" si="1944"/>
        <v>43670</v>
      </c>
      <c r="IA510" s="67">
        <f t="shared" si="1944"/>
        <v>43671</v>
      </c>
      <c r="IB510" s="67">
        <f t="shared" si="1944"/>
        <v>43672</v>
      </c>
      <c r="IC510" s="67">
        <f t="shared" si="1944"/>
        <v>43673</v>
      </c>
      <c r="ID510" s="67">
        <f t="shared" si="1944"/>
        <v>43674</v>
      </c>
      <c r="IE510" s="67">
        <f t="shared" si="1944"/>
        <v>43675</v>
      </c>
      <c r="IF510" s="67">
        <f t="shared" si="1944"/>
        <v>43676</v>
      </c>
      <c r="IG510" s="67">
        <f t="shared" si="1944"/>
        <v>43677</v>
      </c>
      <c r="IH510" s="67">
        <f t="shared" si="1944"/>
        <v>43678</v>
      </c>
      <c r="II510" s="67">
        <f t="shared" si="1945"/>
        <v>43679</v>
      </c>
      <c r="IJ510" s="67">
        <f t="shared" si="1945"/>
        <v>43680</v>
      </c>
      <c r="IK510" s="67">
        <f t="shared" si="1945"/>
        <v>43681</v>
      </c>
      <c r="IL510" s="67">
        <f t="shared" si="1945"/>
        <v>43682</v>
      </c>
      <c r="IM510" s="67">
        <f t="shared" si="1945"/>
        <v>43683</v>
      </c>
      <c r="IN510" s="67">
        <f t="shared" si="1945"/>
        <v>43684</v>
      </c>
      <c r="IO510" s="67">
        <f t="shared" si="1945"/>
        <v>43685</v>
      </c>
      <c r="IP510" s="67">
        <f t="shared" si="1945"/>
        <v>43686</v>
      </c>
      <c r="IQ510" s="67">
        <f t="shared" si="1945"/>
        <v>43687</v>
      </c>
      <c r="IR510" s="67">
        <f t="shared" si="1945"/>
        <v>43688</v>
      </c>
      <c r="IS510" s="67">
        <f t="shared" si="1945"/>
        <v>43689</v>
      </c>
      <c r="IT510" s="67">
        <f t="shared" si="1945"/>
        <v>43690</v>
      </c>
      <c r="IU510" s="67">
        <f t="shared" si="1945"/>
        <v>43691</v>
      </c>
      <c r="IV510" s="67">
        <f t="shared" si="1945"/>
        <v>43692</v>
      </c>
      <c r="IW510" s="67">
        <f t="shared" si="1945"/>
        <v>43693</v>
      </c>
      <c r="IX510" s="67">
        <f t="shared" si="1933"/>
        <v>43694</v>
      </c>
      <c r="IY510" s="67">
        <f t="shared" si="1933"/>
        <v>43695</v>
      </c>
      <c r="IZ510" s="67">
        <f t="shared" si="1933"/>
        <v>43696</v>
      </c>
      <c r="JA510" s="67">
        <f t="shared" si="1933"/>
        <v>43697</v>
      </c>
      <c r="JB510" s="67">
        <f t="shared" si="1933"/>
        <v>43698</v>
      </c>
      <c r="JC510" s="67">
        <f t="shared" si="1933"/>
        <v>43699</v>
      </c>
      <c r="JD510" s="67">
        <f t="shared" si="1933"/>
        <v>43700</v>
      </c>
      <c r="JE510" s="67">
        <f t="shared" si="1933"/>
        <v>43701</v>
      </c>
      <c r="JF510" s="67">
        <f t="shared" si="1933"/>
        <v>43702</v>
      </c>
      <c r="JG510" s="67">
        <f t="shared" si="1933"/>
        <v>43703</v>
      </c>
      <c r="JH510" s="67">
        <f t="shared" si="1933"/>
        <v>43704</v>
      </c>
      <c r="JI510" s="67">
        <f t="shared" si="1933"/>
        <v>43705</v>
      </c>
      <c r="JJ510" s="67">
        <f t="shared" si="1933"/>
        <v>43706</v>
      </c>
      <c r="JK510" s="67">
        <f t="shared" si="1933"/>
        <v>43707</v>
      </c>
      <c r="JL510" s="67">
        <f t="shared" si="1933"/>
        <v>43708</v>
      </c>
      <c r="JM510" s="67">
        <f t="shared" si="1933"/>
        <v>43709</v>
      </c>
      <c r="JN510" s="67">
        <f t="shared" si="1933"/>
        <v>43710</v>
      </c>
      <c r="JO510" s="67">
        <f t="shared" si="1933"/>
        <v>43711</v>
      </c>
      <c r="JP510" s="67">
        <f t="shared" si="1933"/>
        <v>43712</v>
      </c>
      <c r="JQ510" s="67">
        <f t="shared" si="1933"/>
        <v>43713</v>
      </c>
      <c r="JR510" s="67">
        <f t="shared" si="1933"/>
        <v>43714</v>
      </c>
      <c r="JS510" s="67">
        <f t="shared" si="1933"/>
        <v>43715</v>
      </c>
      <c r="JT510" s="67">
        <f t="shared" si="1933"/>
        <v>43716</v>
      </c>
      <c r="JU510" s="67">
        <f t="shared" si="1933"/>
        <v>43717</v>
      </c>
      <c r="JV510" s="67">
        <f t="shared" si="1933"/>
        <v>43718</v>
      </c>
      <c r="JW510" s="67">
        <f t="shared" si="1933"/>
        <v>43719</v>
      </c>
      <c r="JX510" s="67">
        <f t="shared" si="1933"/>
        <v>43720</v>
      </c>
      <c r="JY510" s="67">
        <f t="shared" si="1933"/>
        <v>43721</v>
      </c>
      <c r="JZ510" s="67">
        <f t="shared" si="1933"/>
        <v>43722</v>
      </c>
      <c r="KA510" s="67">
        <f t="shared" si="1933"/>
        <v>43723</v>
      </c>
      <c r="KB510" s="67">
        <f t="shared" si="1933"/>
        <v>43724</v>
      </c>
      <c r="KC510" s="67">
        <f t="shared" si="1946"/>
        <v>43725</v>
      </c>
      <c r="KD510" s="67">
        <f t="shared" si="1946"/>
        <v>43726</v>
      </c>
      <c r="KE510" s="67">
        <f t="shared" si="1946"/>
        <v>43727</v>
      </c>
      <c r="KF510" s="67">
        <f t="shared" si="1946"/>
        <v>43728</v>
      </c>
      <c r="KG510" s="67">
        <f t="shared" si="1946"/>
        <v>43729</v>
      </c>
      <c r="KH510" s="67">
        <f t="shared" si="1946"/>
        <v>43730</v>
      </c>
      <c r="KI510" s="67">
        <f t="shared" si="1946"/>
        <v>43731</v>
      </c>
      <c r="KJ510" s="67">
        <f t="shared" si="1946"/>
        <v>43732</v>
      </c>
      <c r="KK510" s="67">
        <f t="shared" si="1946"/>
        <v>43733</v>
      </c>
      <c r="KL510" s="67">
        <f t="shared" si="1946"/>
        <v>43734</v>
      </c>
      <c r="KM510" s="67">
        <f t="shared" si="1946"/>
        <v>43735</v>
      </c>
      <c r="KN510" s="67">
        <f t="shared" si="1946"/>
        <v>43736</v>
      </c>
      <c r="KO510" s="67">
        <f t="shared" si="1946"/>
        <v>43737</v>
      </c>
      <c r="KP510" s="67">
        <f t="shared" si="1946"/>
        <v>43738</v>
      </c>
      <c r="KQ510" s="67">
        <f t="shared" si="1946"/>
        <v>43739</v>
      </c>
      <c r="KR510" s="67">
        <f t="shared" si="1946"/>
        <v>43740</v>
      </c>
      <c r="KS510" s="67">
        <f t="shared" si="1947"/>
        <v>43741</v>
      </c>
      <c r="KT510" s="67">
        <f t="shared" si="1947"/>
        <v>43742</v>
      </c>
      <c r="KU510" s="67">
        <f t="shared" si="1947"/>
        <v>43743</v>
      </c>
      <c r="KV510" s="67">
        <f t="shared" si="1947"/>
        <v>43744</v>
      </c>
      <c r="KW510" s="67">
        <f t="shared" si="1947"/>
        <v>43745</v>
      </c>
      <c r="KX510" s="67">
        <f t="shared" si="1947"/>
        <v>43746</v>
      </c>
      <c r="KY510" s="67">
        <f t="shared" si="1947"/>
        <v>43747</v>
      </c>
      <c r="KZ510" s="67">
        <f t="shared" si="1947"/>
        <v>43748</v>
      </c>
      <c r="LA510" s="67">
        <f t="shared" si="1947"/>
        <v>43749</v>
      </c>
      <c r="LB510" s="67">
        <f t="shared" si="1947"/>
        <v>43750</v>
      </c>
      <c r="LC510" s="67">
        <f t="shared" si="1947"/>
        <v>43751</v>
      </c>
      <c r="LD510" s="67">
        <f t="shared" si="1947"/>
        <v>43752</v>
      </c>
      <c r="LE510" s="67">
        <f t="shared" si="1947"/>
        <v>43753</v>
      </c>
      <c r="LF510" s="67">
        <f t="shared" si="1947"/>
        <v>43754</v>
      </c>
      <c r="LG510" s="67">
        <f t="shared" si="1934"/>
        <v>43755</v>
      </c>
      <c r="LH510" s="67">
        <f t="shared" si="1934"/>
        <v>43756</v>
      </c>
      <c r="LI510" s="67">
        <f t="shared" si="1934"/>
        <v>43757</v>
      </c>
      <c r="LJ510" s="67">
        <f t="shared" si="1934"/>
        <v>43758</v>
      </c>
      <c r="LK510" s="67">
        <f t="shared" si="1934"/>
        <v>43759</v>
      </c>
      <c r="LL510" s="67">
        <f t="shared" si="1934"/>
        <v>43760</v>
      </c>
      <c r="LM510" s="67">
        <f t="shared" si="1934"/>
        <v>43761</v>
      </c>
      <c r="LN510" s="67">
        <f t="shared" si="1934"/>
        <v>43762</v>
      </c>
      <c r="LO510" s="67">
        <f t="shared" si="1934"/>
        <v>43763</v>
      </c>
      <c r="LP510" s="67">
        <f t="shared" si="1934"/>
        <v>43764</v>
      </c>
      <c r="LQ510" s="67">
        <f t="shared" si="1934"/>
        <v>43765</v>
      </c>
      <c r="LR510" s="67">
        <f t="shared" si="1934"/>
        <v>43766</v>
      </c>
      <c r="LS510" s="67">
        <f t="shared" si="1934"/>
        <v>43767</v>
      </c>
      <c r="LT510" s="67">
        <f t="shared" si="1934"/>
        <v>43768</v>
      </c>
      <c r="LU510" s="67">
        <f t="shared" si="1934"/>
        <v>43769</v>
      </c>
      <c r="LV510" s="67">
        <f t="shared" si="1934"/>
        <v>43770</v>
      </c>
      <c r="LW510" s="67">
        <f t="shared" si="1934"/>
        <v>43771</v>
      </c>
      <c r="LX510" s="67">
        <f t="shared" si="1934"/>
        <v>43772</v>
      </c>
      <c r="LY510" s="67">
        <f t="shared" si="1934"/>
        <v>43773</v>
      </c>
      <c r="LZ510" s="67">
        <f t="shared" si="1934"/>
        <v>43774</v>
      </c>
      <c r="MA510" s="67">
        <f t="shared" si="1934"/>
        <v>43775</v>
      </c>
      <c r="MB510" s="67">
        <f t="shared" si="1934"/>
        <v>43776</v>
      </c>
      <c r="MC510" s="67">
        <f t="shared" si="1934"/>
        <v>43777</v>
      </c>
      <c r="MD510" s="67">
        <f t="shared" si="1934"/>
        <v>43778</v>
      </c>
      <c r="ME510" s="67">
        <f t="shared" si="1934"/>
        <v>43779</v>
      </c>
      <c r="MF510" s="67">
        <f t="shared" si="1934"/>
        <v>43780</v>
      </c>
      <c r="MG510" s="67">
        <f t="shared" si="1934"/>
        <v>43781</v>
      </c>
      <c r="MH510" s="67">
        <f t="shared" si="1934"/>
        <v>43782</v>
      </c>
      <c r="MI510" s="67">
        <f t="shared" si="1934"/>
        <v>43783</v>
      </c>
      <c r="MJ510" s="67">
        <f t="shared" si="1934"/>
        <v>43784</v>
      </c>
      <c r="MK510" s="67">
        <f t="shared" si="1934"/>
        <v>43785</v>
      </c>
      <c r="ML510" s="67">
        <f t="shared" si="1929"/>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2.75" hidden="1" outlineLevel="2" x14ac:dyDescent="0.2">
      <c r="A511" s="109"/>
      <c r="B511" s="78"/>
      <c r="C511" s="79"/>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38"/>
        <v>43466</v>
      </c>
      <c r="AE511" s="67">
        <f t="shared" si="1938"/>
        <v>43467</v>
      </c>
      <c r="AF511" s="67">
        <f t="shared" si="1938"/>
        <v>43468</v>
      </c>
      <c r="AG511" s="67">
        <f t="shared" si="1938"/>
        <v>43469</v>
      </c>
      <c r="AH511" s="67">
        <f t="shared" si="1938"/>
        <v>43470</v>
      </c>
      <c r="AI511" s="67">
        <f t="shared" si="1938"/>
        <v>43471</v>
      </c>
      <c r="AJ511" s="67">
        <f t="shared" si="1938"/>
        <v>43472</v>
      </c>
      <c r="AK511" s="67">
        <f t="shared" si="1938"/>
        <v>43473</v>
      </c>
      <c r="AL511" s="67">
        <f t="shared" si="1938"/>
        <v>43474</v>
      </c>
      <c r="AM511" s="67">
        <f t="shared" si="1938"/>
        <v>43475</v>
      </c>
      <c r="AN511" s="67">
        <f t="shared" si="1938"/>
        <v>43476</v>
      </c>
      <c r="AO511" s="67">
        <f t="shared" si="1938"/>
        <v>43477</v>
      </c>
      <c r="AP511" s="67">
        <f t="shared" si="1938"/>
        <v>43478</v>
      </c>
      <c r="AQ511" s="67">
        <f t="shared" si="1938"/>
        <v>43479</v>
      </c>
      <c r="AR511" s="67">
        <f t="shared" si="1938"/>
        <v>43480</v>
      </c>
      <c r="AS511" s="67">
        <f t="shared" si="1938"/>
        <v>43481</v>
      </c>
      <c r="AT511" s="67">
        <f t="shared" si="1939"/>
        <v>43482</v>
      </c>
      <c r="AU511" s="67">
        <f t="shared" si="1939"/>
        <v>43483</v>
      </c>
      <c r="AV511" s="67">
        <f t="shared" si="1939"/>
        <v>43484</v>
      </c>
      <c r="AW511" s="67">
        <f t="shared" si="1939"/>
        <v>43485</v>
      </c>
      <c r="AX511" s="67">
        <f t="shared" si="1939"/>
        <v>43486</v>
      </c>
      <c r="AY511" s="67">
        <f t="shared" si="1939"/>
        <v>43487</v>
      </c>
      <c r="AZ511" s="67">
        <f t="shared" si="1939"/>
        <v>43488</v>
      </c>
      <c r="BA511" s="67">
        <f t="shared" si="1939"/>
        <v>43489</v>
      </c>
      <c r="BB511" s="67">
        <f t="shared" si="1939"/>
        <v>43490</v>
      </c>
      <c r="BC511" s="67">
        <f t="shared" si="1939"/>
        <v>43491</v>
      </c>
      <c r="BD511" s="67">
        <f t="shared" si="1939"/>
        <v>43492</v>
      </c>
      <c r="BE511" s="67">
        <f t="shared" si="1939"/>
        <v>43493</v>
      </c>
      <c r="BF511" s="67">
        <f t="shared" si="1939"/>
        <v>43494</v>
      </c>
      <c r="BG511" s="67">
        <f t="shared" si="1939"/>
        <v>43495</v>
      </c>
      <c r="BH511" s="67">
        <f t="shared" si="1939"/>
        <v>43496</v>
      </c>
      <c r="BI511" s="67">
        <f t="shared" si="1930"/>
        <v>43497</v>
      </c>
      <c r="BJ511" s="67">
        <f t="shared" si="1930"/>
        <v>43498</v>
      </c>
      <c r="BK511" s="67">
        <f t="shared" si="1930"/>
        <v>43499</v>
      </c>
      <c r="BL511" s="67">
        <f t="shared" si="1930"/>
        <v>43500</v>
      </c>
      <c r="BM511" s="67">
        <f t="shared" si="1930"/>
        <v>43501</v>
      </c>
      <c r="BN511" s="67">
        <f t="shared" si="1930"/>
        <v>43502</v>
      </c>
      <c r="BO511" s="67">
        <f t="shared" si="1930"/>
        <v>43503</v>
      </c>
      <c r="BP511" s="67">
        <f t="shared" si="1930"/>
        <v>43504</v>
      </c>
      <c r="BQ511" s="67">
        <f t="shared" si="1930"/>
        <v>43505</v>
      </c>
      <c r="BR511" s="67">
        <f t="shared" si="1930"/>
        <v>43506</v>
      </c>
      <c r="BS511" s="67">
        <f t="shared" si="1930"/>
        <v>43507</v>
      </c>
      <c r="BT511" s="67">
        <f t="shared" si="1930"/>
        <v>43508</v>
      </c>
      <c r="BU511" s="67">
        <f t="shared" si="1930"/>
        <v>43509</v>
      </c>
      <c r="BV511" s="67">
        <f t="shared" si="1930"/>
        <v>43510</v>
      </c>
      <c r="BW511" s="67">
        <f t="shared" si="1930"/>
        <v>43511</v>
      </c>
      <c r="BX511" s="67">
        <f t="shared" si="1930"/>
        <v>43512</v>
      </c>
      <c r="BY511" s="67">
        <f t="shared" si="1930"/>
        <v>43513</v>
      </c>
      <c r="BZ511" s="67">
        <f t="shared" si="1930"/>
        <v>43514</v>
      </c>
      <c r="CA511" s="67">
        <f t="shared" si="1930"/>
        <v>43515</v>
      </c>
      <c r="CB511" s="67">
        <f t="shared" si="1930"/>
        <v>43516</v>
      </c>
      <c r="CC511" s="67">
        <f t="shared" si="1930"/>
        <v>43517</v>
      </c>
      <c r="CD511" s="67">
        <f t="shared" si="1930"/>
        <v>43518</v>
      </c>
      <c r="CE511" s="67">
        <f t="shared" si="1930"/>
        <v>43519</v>
      </c>
      <c r="CF511" s="67">
        <f t="shared" si="1930"/>
        <v>43520</v>
      </c>
      <c r="CG511" s="67">
        <f t="shared" si="1930"/>
        <v>43521</v>
      </c>
      <c r="CH511" s="67">
        <f t="shared" si="1930"/>
        <v>43522</v>
      </c>
      <c r="CI511" s="67">
        <f t="shared" si="1930"/>
        <v>43523</v>
      </c>
      <c r="CJ511" s="67">
        <f t="shared" si="1930"/>
        <v>43524</v>
      </c>
      <c r="CK511" s="67">
        <f t="shared" si="1930"/>
        <v>43525</v>
      </c>
      <c r="CL511" s="67">
        <f t="shared" si="1930"/>
        <v>43526</v>
      </c>
      <c r="CM511" s="67">
        <f t="shared" si="1930"/>
        <v>43527</v>
      </c>
      <c r="CN511" s="67">
        <f t="shared" si="1930"/>
        <v>43528</v>
      </c>
      <c r="CO511" s="67">
        <f t="shared" si="1930"/>
        <v>43529</v>
      </c>
      <c r="CP511" s="67">
        <f t="shared" si="1930"/>
        <v>43530</v>
      </c>
      <c r="CQ511" s="67">
        <f t="shared" si="1930"/>
        <v>43531</v>
      </c>
      <c r="CR511" s="67">
        <f t="shared" si="1930"/>
        <v>43532</v>
      </c>
      <c r="CS511" s="67">
        <f t="shared" si="1930"/>
        <v>43533</v>
      </c>
      <c r="CT511" s="67">
        <f t="shared" si="1930"/>
        <v>43534</v>
      </c>
      <c r="CU511" s="67">
        <f t="shared" si="1930"/>
        <v>43535</v>
      </c>
      <c r="CV511" s="67">
        <f t="shared" si="1930"/>
        <v>43536</v>
      </c>
      <c r="CW511" s="67">
        <f t="shared" si="1930"/>
        <v>43537</v>
      </c>
      <c r="CX511" s="67">
        <f t="shared" si="1930"/>
        <v>43538</v>
      </c>
      <c r="CY511" s="67">
        <f t="shared" si="1930"/>
        <v>43539</v>
      </c>
      <c r="CZ511" s="67">
        <f t="shared" si="1930"/>
        <v>43540</v>
      </c>
      <c r="DA511" s="67">
        <f t="shared" si="1940"/>
        <v>43541</v>
      </c>
      <c r="DB511" s="67">
        <f t="shared" si="1940"/>
        <v>43542</v>
      </c>
      <c r="DC511" s="67">
        <f t="shared" si="1940"/>
        <v>43543</v>
      </c>
      <c r="DD511" s="67">
        <f t="shared" si="1940"/>
        <v>43544</v>
      </c>
      <c r="DE511" s="67">
        <f t="shared" si="1940"/>
        <v>43545</v>
      </c>
      <c r="DF511" s="67">
        <f t="shared" si="1940"/>
        <v>43546</v>
      </c>
      <c r="DG511" s="67">
        <f t="shared" si="1940"/>
        <v>43547</v>
      </c>
      <c r="DH511" s="67">
        <f t="shared" si="1940"/>
        <v>43548</v>
      </c>
      <c r="DI511" s="67">
        <f t="shared" si="1940"/>
        <v>43549</v>
      </c>
      <c r="DJ511" s="67">
        <f t="shared" si="1940"/>
        <v>43550</v>
      </c>
      <c r="DK511" s="67">
        <f t="shared" si="1940"/>
        <v>43551</v>
      </c>
      <c r="DL511" s="67">
        <f t="shared" si="1940"/>
        <v>43552</v>
      </c>
      <c r="DM511" s="67">
        <f t="shared" si="1940"/>
        <v>43553</v>
      </c>
      <c r="DN511" s="67">
        <f t="shared" si="1940"/>
        <v>43554</v>
      </c>
      <c r="DO511" s="67">
        <f t="shared" si="1940"/>
        <v>43555</v>
      </c>
      <c r="DP511" s="67">
        <f t="shared" si="1940"/>
        <v>43556</v>
      </c>
      <c r="DQ511" s="67">
        <f t="shared" si="1941"/>
        <v>43557</v>
      </c>
      <c r="DR511" s="67">
        <f t="shared" si="1941"/>
        <v>43558</v>
      </c>
      <c r="DS511" s="67">
        <f t="shared" si="1941"/>
        <v>43559</v>
      </c>
      <c r="DT511" s="67">
        <f t="shared" si="1941"/>
        <v>43560</v>
      </c>
      <c r="DU511" s="67">
        <f t="shared" si="1941"/>
        <v>43561</v>
      </c>
      <c r="DV511" s="67">
        <f t="shared" si="1941"/>
        <v>43562</v>
      </c>
      <c r="DW511" s="67">
        <f t="shared" si="1941"/>
        <v>43563</v>
      </c>
      <c r="DX511" s="67">
        <f t="shared" si="1941"/>
        <v>43564</v>
      </c>
      <c r="DY511" s="67">
        <f t="shared" si="1941"/>
        <v>43565</v>
      </c>
      <c r="DZ511" s="67">
        <f t="shared" si="1941"/>
        <v>43566</v>
      </c>
      <c r="EA511" s="67">
        <f t="shared" si="1941"/>
        <v>43567</v>
      </c>
      <c r="EB511" s="67">
        <f t="shared" si="1941"/>
        <v>43568</v>
      </c>
      <c r="EC511" s="67">
        <f t="shared" si="1941"/>
        <v>43569</v>
      </c>
      <c r="ED511" s="67">
        <f t="shared" si="1941"/>
        <v>43570</v>
      </c>
      <c r="EE511" s="67">
        <f t="shared" si="1941"/>
        <v>43571</v>
      </c>
      <c r="EF511" s="67">
        <f t="shared" si="1931"/>
        <v>43572</v>
      </c>
      <c r="EG511" s="67">
        <f t="shared" si="1931"/>
        <v>43573</v>
      </c>
      <c r="EH511" s="67">
        <f t="shared" si="1931"/>
        <v>43574</v>
      </c>
      <c r="EI511" s="67">
        <f t="shared" si="1931"/>
        <v>43575</v>
      </c>
      <c r="EJ511" s="67">
        <f t="shared" si="1931"/>
        <v>43576</v>
      </c>
      <c r="EK511" s="67">
        <f t="shared" si="1931"/>
        <v>43577</v>
      </c>
      <c r="EL511" s="67">
        <f t="shared" si="1931"/>
        <v>43578</v>
      </c>
      <c r="EM511" s="67">
        <f t="shared" si="1931"/>
        <v>43579</v>
      </c>
      <c r="EN511" s="67">
        <f t="shared" si="1931"/>
        <v>43580</v>
      </c>
      <c r="EO511" s="67">
        <f t="shared" si="1931"/>
        <v>43581</v>
      </c>
      <c r="EP511" s="67">
        <f t="shared" si="1931"/>
        <v>43582</v>
      </c>
      <c r="EQ511" s="67">
        <f t="shared" si="1931"/>
        <v>43583</v>
      </c>
      <c r="ER511" s="67">
        <f t="shared" si="1931"/>
        <v>43584</v>
      </c>
      <c r="ES511" s="67">
        <f t="shared" si="1931"/>
        <v>43585</v>
      </c>
      <c r="ET511" s="67">
        <f t="shared" si="1931"/>
        <v>43586</v>
      </c>
      <c r="EU511" s="67">
        <f t="shared" si="1931"/>
        <v>43587</v>
      </c>
      <c r="EV511" s="67">
        <f t="shared" si="1931"/>
        <v>43588</v>
      </c>
      <c r="EW511" s="67">
        <f t="shared" si="1931"/>
        <v>43589</v>
      </c>
      <c r="EX511" s="67">
        <f t="shared" si="1931"/>
        <v>43590</v>
      </c>
      <c r="EY511" s="67">
        <f t="shared" si="1931"/>
        <v>43591</v>
      </c>
      <c r="EZ511" s="67">
        <f t="shared" si="1931"/>
        <v>43592</v>
      </c>
      <c r="FA511" s="67">
        <f t="shared" si="1931"/>
        <v>43593</v>
      </c>
      <c r="FB511" s="67">
        <f t="shared" si="1931"/>
        <v>43594</v>
      </c>
      <c r="FC511" s="67">
        <f t="shared" si="1931"/>
        <v>43595</v>
      </c>
      <c r="FD511" s="67">
        <f t="shared" si="1931"/>
        <v>43596</v>
      </c>
      <c r="FE511" s="67">
        <f t="shared" si="1931"/>
        <v>43597</v>
      </c>
      <c r="FF511" s="67">
        <f t="shared" si="1931"/>
        <v>43598</v>
      </c>
      <c r="FG511" s="67">
        <f t="shared" si="1931"/>
        <v>43599</v>
      </c>
      <c r="FH511" s="67">
        <f t="shared" si="1931"/>
        <v>43600</v>
      </c>
      <c r="FI511" s="67">
        <f t="shared" si="1931"/>
        <v>43601</v>
      </c>
      <c r="FJ511" s="67">
        <f t="shared" si="1942"/>
        <v>43602</v>
      </c>
      <c r="FK511" s="67">
        <f t="shared" si="1942"/>
        <v>43603</v>
      </c>
      <c r="FL511" s="67">
        <f t="shared" si="1942"/>
        <v>43604</v>
      </c>
      <c r="FM511" s="67">
        <f t="shared" si="1942"/>
        <v>43605</v>
      </c>
      <c r="FN511" s="67">
        <f t="shared" si="1942"/>
        <v>43606</v>
      </c>
      <c r="FO511" s="67">
        <f t="shared" si="1942"/>
        <v>43607</v>
      </c>
      <c r="FP511" s="67">
        <f t="shared" si="1942"/>
        <v>43608</v>
      </c>
      <c r="FQ511" s="67">
        <f t="shared" si="1942"/>
        <v>43609</v>
      </c>
      <c r="FR511" s="67">
        <f t="shared" si="1942"/>
        <v>43610</v>
      </c>
      <c r="FS511" s="67">
        <f t="shared" si="1942"/>
        <v>43611</v>
      </c>
      <c r="FT511" s="67">
        <f t="shared" si="1942"/>
        <v>43612</v>
      </c>
      <c r="FU511" s="67">
        <f t="shared" si="1942"/>
        <v>43613</v>
      </c>
      <c r="FV511" s="67">
        <f t="shared" si="1942"/>
        <v>43614</v>
      </c>
      <c r="FW511" s="67">
        <f t="shared" si="1942"/>
        <v>43615</v>
      </c>
      <c r="FX511" s="67">
        <f t="shared" si="1942"/>
        <v>43616</v>
      </c>
      <c r="FY511" s="67">
        <f t="shared" si="1942"/>
        <v>43617</v>
      </c>
      <c r="FZ511" s="67">
        <f t="shared" si="1943"/>
        <v>43618</v>
      </c>
      <c r="GA511" s="67">
        <f t="shared" si="1943"/>
        <v>43619</v>
      </c>
      <c r="GB511" s="67">
        <f t="shared" si="1943"/>
        <v>43620</v>
      </c>
      <c r="GC511" s="67">
        <f t="shared" si="1943"/>
        <v>43621</v>
      </c>
      <c r="GD511" s="67">
        <f t="shared" si="1943"/>
        <v>43622</v>
      </c>
      <c r="GE511" s="67">
        <f t="shared" si="1943"/>
        <v>43623</v>
      </c>
      <c r="GF511" s="67">
        <f t="shared" si="1943"/>
        <v>43624</v>
      </c>
      <c r="GG511" s="67">
        <f t="shared" si="1943"/>
        <v>43625</v>
      </c>
      <c r="GH511" s="67">
        <f t="shared" si="1943"/>
        <v>43626</v>
      </c>
      <c r="GI511" s="67">
        <f t="shared" si="1943"/>
        <v>43627</v>
      </c>
      <c r="GJ511" s="67">
        <f t="shared" si="1943"/>
        <v>43628</v>
      </c>
      <c r="GK511" s="67">
        <f t="shared" si="1943"/>
        <v>43629</v>
      </c>
      <c r="GL511" s="67">
        <f t="shared" si="1943"/>
        <v>43630</v>
      </c>
      <c r="GM511" s="67">
        <f t="shared" si="1943"/>
        <v>43631</v>
      </c>
      <c r="GN511" s="67">
        <f t="shared" si="1943"/>
        <v>43632</v>
      </c>
      <c r="GO511" s="67">
        <f t="shared" si="1932"/>
        <v>43633</v>
      </c>
      <c r="GP511" s="67">
        <f t="shared" si="1932"/>
        <v>43634</v>
      </c>
      <c r="GQ511" s="67">
        <f t="shared" si="1932"/>
        <v>43635</v>
      </c>
      <c r="GR511" s="67">
        <f t="shared" si="1932"/>
        <v>43636</v>
      </c>
      <c r="GS511" s="67">
        <f t="shared" si="1932"/>
        <v>43637</v>
      </c>
      <c r="GT511" s="67">
        <f t="shared" si="1932"/>
        <v>43638</v>
      </c>
      <c r="GU511" s="67">
        <f t="shared" si="1932"/>
        <v>43639</v>
      </c>
      <c r="GV511" s="67">
        <f t="shared" si="1932"/>
        <v>43640</v>
      </c>
      <c r="GW511" s="67">
        <f t="shared" si="1932"/>
        <v>43641</v>
      </c>
      <c r="GX511" s="67">
        <f t="shared" si="1932"/>
        <v>43642</v>
      </c>
      <c r="GY511" s="67">
        <f t="shared" si="1932"/>
        <v>43643</v>
      </c>
      <c r="GZ511" s="67">
        <f t="shared" si="1932"/>
        <v>43644</v>
      </c>
      <c r="HA511" s="67">
        <f t="shared" si="1932"/>
        <v>43645</v>
      </c>
      <c r="HB511" s="67">
        <f t="shared" si="1932"/>
        <v>43646</v>
      </c>
      <c r="HC511" s="67">
        <f t="shared" si="1932"/>
        <v>43647</v>
      </c>
      <c r="HD511" s="67">
        <f t="shared" si="1932"/>
        <v>43648</v>
      </c>
      <c r="HE511" s="67">
        <f t="shared" si="1932"/>
        <v>43649</v>
      </c>
      <c r="HF511" s="67">
        <f t="shared" si="1932"/>
        <v>43650</v>
      </c>
      <c r="HG511" s="67">
        <f t="shared" si="1932"/>
        <v>43651</v>
      </c>
      <c r="HH511" s="67">
        <f t="shared" si="1932"/>
        <v>43652</v>
      </c>
      <c r="HI511" s="67">
        <f t="shared" si="1932"/>
        <v>43653</v>
      </c>
      <c r="HJ511" s="67">
        <f t="shared" si="1932"/>
        <v>43654</v>
      </c>
      <c r="HK511" s="67">
        <f t="shared" si="1932"/>
        <v>43655</v>
      </c>
      <c r="HL511" s="67">
        <f t="shared" si="1932"/>
        <v>43656</v>
      </c>
      <c r="HM511" s="67">
        <f t="shared" si="1932"/>
        <v>43657</v>
      </c>
      <c r="HN511" s="67">
        <f t="shared" si="1932"/>
        <v>43658</v>
      </c>
      <c r="HO511" s="67">
        <f t="shared" si="1932"/>
        <v>43659</v>
      </c>
      <c r="HP511" s="67">
        <f t="shared" si="1932"/>
        <v>43660</v>
      </c>
      <c r="HQ511" s="67">
        <f t="shared" si="1932"/>
        <v>43661</v>
      </c>
      <c r="HR511" s="67">
        <f t="shared" si="1932"/>
        <v>43662</v>
      </c>
      <c r="HS511" s="67">
        <f t="shared" si="1944"/>
        <v>43663</v>
      </c>
      <c r="HT511" s="67">
        <f t="shared" si="1944"/>
        <v>43664</v>
      </c>
      <c r="HU511" s="67">
        <f t="shared" si="1944"/>
        <v>43665</v>
      </c>
      <c r="HV511" s="67">
        <f t="shared" si="1944"/>
        <v>43666</v>
      </c>
      <c r="HW511" s="67">
        <f t="shared" si="1944"/>
        <v>43667</v>
      </c>
      <c r="HX511" s="67">
        <f t="shared" si="1944"/>
        <v>43668</v>
      </c>
      <c r="HY511" s="67">
        <f t="shared" si="1944"/>
        <v>43669</v>
      </c>
      <c r="HZ511" s="67">
        <f t="shared" si="1944"/>
        <v>43670</v>
      </c>
      <c r="IA511" s="67">
        <f t="shared" si="1944"/>
        <v>43671</v>
      </c>
      <c r="IB511" s="67">
        <f t="shared" si="1944"/>
        <v>43672</v>
      </c>
      <c r="IC511" s="67">
        <f t="shared" si="1944"/>
        <v>43673</v>
      </c>
      <c r="ID511" s="67">
        <f t="shared" si="1944"/>
        <v>43674</v>
      </c>
      <c r="IE511" s="67">
        <f t="shared" si="1944"/>
        <v>43675</v>
      </c>
      <c r="IF511" s="67">
        <f t="shared" si="1944"/>
        <v>43676</v>
      </c>
      <c r="IG511" s="67">
        <f t="shared" si="1944"/>
        <v>43677</v>
      </c>
      <c r="IH511" s="67">
        <f t="shared" si="1944"/>
        <v>43678</v>
      </c>
      <c r="II511" s="67">
        <f t="shared" si="1945"/>
        <v>43679</v>
      </c>
      <c r="IJ511" s="67">
        <f t="shared" si="1945"/>
        <v>43680</v>
      </c>
      <c r="IK511" s="67">
        <f t="shared" si="1945"/>
        <v>43681</v>
      </c>
      <c r="IL511" s="67">
        <f t="shared" si="1945"/>
        <v>43682</v>
      </c>
      <c r="IM511" s="67">
        <f t="shared" si="1945"/>
        <v>43683</v>
      </c>
      <c r="IN511" s="67">
        <f t="shared" si="1945"/>
        <v>43684</v>
      </c>
      <c r="IO511" s="67">
        <f t="shared" si="1945"/>
        <v>43685</v>
      </c>
      <c r="IP511" s="67">
        <f t="shared" si="1945"/>
        <v>43686</v>
      </c>
      <c r="IQ511" s="67">
        <f t="shared" si="1945"/>
        <v>43687</v>
      </c>
      <c r="IR511" s="67">
        <f t="shared" si="1945"/>
        <v>43688</v>
      </c>
      <c r="IS511" s="67">
        <f t="shared" si="1945"/>
        <v>43689</v>
      </c>
      <c r="IT511" s="67">
        <f t="shared" si="1945"/>
        <v>43690</v>
      </c>
      <c r="IU511" s="67">
        <f t="shared" si="1945"/>
        <v>43691</v>
      </c>
      <c r="IV511" s="67">
        <f t="shared" si="1945"/>
        <v>43692</v>
      </c>
      <c r="IW511" s="67">
        <f t="shared" si="1945"/>
        <v>43693</v>
      </c>
      <c r="IX511" s="67">
        <f t="shared" si="1933"/>
        <v>43694</v>
      </c>
      <c r="IY511" s="67">
        <f t="shared" si="1933"/>
        <v>43695</v>
      </c>
      <c r="IZ511" s="67">
        <f t="shared" si="1933"/>
        <v>43696</v>
      </c>
      <c r="JA511" s="67">
        <f t="shared" si="1933"/>
        <v>43697</v>
      </c>
      <c r="JB511" s="67">
        <f t="shared" si="1933"/>
        <v>43698</v>
      </c>
      <c r="JC511" s="67">
        <f t="shared" si="1933"/>
        <v>43699</v>
      </c>
      <c r="JD511" s="67">
        <f t="shared" si="1933"/>
        <v>43700</v>
      </c>
      <c r="JE511" s="67">
        <f t="shared" si="1933"/>
        <v>43701</v>
      </c>
      <c r="JF511" s="67">
        <f t="shared" si="1933"/>
        <v>43702</v>
      </c>
      <c r="JG511" s="67">
        <f t="shared" si="1933"/>
        <v>43703</v>
      </c>
      <c r="JH511" s="67">
        <f t="shared" si="1933"/>
        <v>43704</v>
      </c>
      <c r="JI511" s="67">
        <f t="shared" si="1933"/>
        <v>43705</v>
      </c>
      <c r="JJ511" s="67">
        <f t="shared" si="1933"/>
        <v>43706</v>
      </c>
      <c r="JK511" s="67">
        <f t="shared" si="1933"/>
        <v>43707</v>
      </c>
      <c r="JL511" s="67">
        <f t="shared" si="1933"/>
        <v>43708</v>
      </c>
      <c r="JM511" s="67">
        <f t="shared" si="1933"/>
        <v>43709</v>
      </c>
      <c r="JN511" s="67">
        <f t="shared" si="1933"/>
        <v>43710</v>
      </c>
      <c r="JO511" s="67">
        <f t="shared" si="1933"/>
        <v>43711</v>
      </c>
      <c r="JP511" s="67">
        <f t="shared" si="1933"/>
        <v>43712</v>
      </c>
      <c r="JQ511" s="67">
        <f t="shared" si="1933"/>
        <v>43713</v>
      </c>
      <c r="JR511" s="67">
        <f t="shared" si="1933"/>
        <v>43714</v>
      </c>
      <c r="JS511" s="67">
        <f t="shared" si="1933"/>
        <v>43715</v>
      </c>
      <c r="JT511" s="67">
        <f t="shared" si="1933"/>
        <v>43716</v>
      </c>
      <c r="JU511" s="67">
        <f t="shared" si="1933"/>
        <v>43717</v>
      </c>
      <c r="JV511" s="67">
        <f t="shared" si="1933"/>
        <v>43718</v>
      </c>
      <c r="JW511" s="67">
        <f t="shared" si="1933"/>
        <v>43719</v>
      </c>
      <c r="JX511" s="67">
        <f t="shared" si="1933"/>
        <v>43720</v>
      </c>
      <c r="JY511" s="67">
        <f t="shared" si="1933"/>
        <v>43721</v>
      </c>
      <c r="JZ511" s="67">
        <f t="shared" si="1933"/>
        <v>43722</v>
      </c>
      <c r="KA511" s="67">
        <f t="shared" si="1933"/>
        <v>43723</v>
      </c>
      <c r="KB511" s="67">
        <f t="shared" si="1933"/>
        <v>43724</v>
      </c>
      <c r="KC511" s="67">
        <f t="shared" si="1946"/>
        <v>43725</v>
      </c>
      <c r="KD511" s="67">
        <f t="shared" si="1946"/>
        <v>43726</v>
      </c>
      <c r="KE511" s="67">
        <f t="shared" si="1946"/>
        <v>43727</v>
      </c>
      <c r="KF511" s="67">
        <f t="shared" si="1946"/>
        <v>43728</v>
      </c>
      <c r="KG511" s="67">
        <f t="shared" si="1946"/>
        <v>43729</v>
      </c>
      <c r="KH511" s="67">
        <f t="shared" si="1946"/>
        <v>43730</v>
      </c>
      <c r="KI511" s="67">
        <f t="shared" si="1946"/>
        <v>43731</v>
      </c>
      <c r="KJ511" s="67">
        <f t="shared" si="1946"/>
        <v>43732</v>
      </c>
      <c r="KK511" s="67">
        <f t="shared" si="1946"/>
        <v>43733</v>
      </c>
      <c r="KL511" s="67">
        <f t="shared" si="1946"/>
        <v>43734</v>
      </c>
      <c r="KM511" s="67">
        <f t="shared" si="1946"/>
        <v>43735</v>
      </c>
      <c r="KN511" s="67">
        <f t="shared" si="1946"/>
        <v>43736</v>
      </c>
      <c r="KO511" s="67">
        <f t="shared" si="1946"/>
        <v>43737</v>
      </c>
      <c r="KP511" s="67">
        <f t="shared" si="1946"/>
        <v>43738</v>
      </c>
      <c r="KQ511" s="67">
        <f t="shared" si="1946"/>
        <v>43739</v>
      </c>
      <c r="KR511" s="67">
        <f t="shared" si="1946"/>
        <v>43740</v>
      </c>
      <c r="KS511" s="67">
        <f t="shared" si="1947"/>
        <v>43741</v>
      </c>
      <c r="KT511" s="67">
        <f t="shared" si="1947"/>
        <v>43742</v>
      </c>
      <c r="KU511" s="67">
        <f t="shared" si="1947"/>
        <v>43743</v>
      </c>
      <c r="KV511" s="67">
        <f t="shared" si="1947"/>
        <v>43744</v>
      </c>
      <c r="KW511" s="67">
        <f t="shared" si="1947"/>
        <v>43745</v>
      </c>
      <c r="KX511" s="67">
        <f t="shared" si="1947"/>
        <v>43746</v>
      </c>
      <c r="KY511" s="67">
        <f t="shared" si="1947"/>
        <v>43747</v>
      </c>
      <c r="KZ511" s="67">
        <f t="shared" si="1947"/>
        <v>43748</v>
      </c>
      <c r="LA511" s="67">
        <f t="shared" si="1947"/>
        <v>43749</v>
      </c>
      <c r="LB511" s="67">
        <f t="shared" si="1947"/>
        <v>43750</v>
      </c>
      <c r="LC511" s="67">
        <f t="shared" si="1947"/>
        <v>43751</v>
      </c>
      <c r="LD511" s="67">
        <f t="shared" si="1947"/>
        <v>43752</v>
      </c>
      <c r="LE511" s="67">
        <f t="shared" si="1947"/>
        <v>43753</v>
      </c>
      <c r="LF511" s="67">
        <f t="shared" si="1947"/>
        <v>43754</v>
      </c>
      <c r="LG511" s="67">
        <f t="shared" si="1934"/>
        <v>43755</v>
      </c>
      <c r="LH511" s="67">
        <f t="shared" si="1934"/>
        <v>43756</v>
      </c>
      <c r="LI511" s="67">
        <f t="shared" si="1934"/>
        <v>43757</v>
      </c>
      <c r="LJ511" s="67">
        <f t="shared" si="1934"/>
        <v>43758</v>
      </c>
      <c r="LK511" s="67">
        <f t="shared" si="1934"/>
        <v>43759</v>
      </c>
      <c r="LL511" s="67">
        <f t="shared" si="1934"/>
        <v>43760</v>
      </c>
      <c r="LM511" s="67">
        <f t="shared" si="1934"/>
        <v>43761</v>
      </c>
      <c r="LN511" s="67">
        <f t="shared" si="1934"/>
        <v>43762</v>
      </c>
      <c r="LO511" s="67">
        <f t="shared" si="1934"/>
        <v>43763</v>
      </c>
      <c r="LP511" s="67">
        <f t="shared" si="1934"/>
        <v>43764</v>
      </c>
      <c r="LQ511" s="67">
        <f t="shared" si="1934"/>
        <v>43765</v>
      </c>
      <c r="LR511" s="67">
        <f t="shared" si="1934"/>
        <v>43766</v>
      </c>
      <c r="LS511" s="67">
        <f t="shared" si="1934"/>
        <v>43767</v>
      </c>
      <c r="LT511" s="67">
        <f t="shared" si="1934"/>
        <v>43768</v>
      </c>
      <c r="LU511" s="67">
        <f t="shared" si="1934"/>
        <v>43769</v>
      </c>
      <c r="LV511" s="67">
        <f t="shared" si="1934"/>
        <v>43770</v>
      </c>
      <c r="LW511" s="67">
        <f t="shared" si="1934"/>
        <v>43771</v>
      </c>
      <c r="LX511" s="67">
        <f t="shared" si="1934"/>
        <v>43772</v>
      </c>
      <c r="LY511" s="67">
        <f t="shared" si="1934"/>
        <v>43773</v>
      </c>
      <c r="LZ511" s="67">
        <f t="shared" si="1934"/>
        <v>43774</v>
      </c>
      <c r="MA511" s="67">
        <f t="shared" si="1934"/>
        <v>43775</v>
      </c>
      <c r="MB511" s="67">
        <f t="shared" si="1934"/>
        <v>43776</v>
      </c>
      <c r="MC511" s="67">
        <f t="shared" si="1934"/>
        <v>43777</v>
      </c>
      <c r="MD511" s="67">
        <f t="shared" si="1934"/>
        <v>43778</v>
      </c>
      <c r="ME511" s="67">
        <f t="shared" si="1934"/>
        <v>43779</v>
      </c>
      <c r="MF511" s="67">
        <f t="shared" si="1934"/>
        <v>43780</v>
      </c>
      <c r="MG511" s="67">
        <f t="shared" si="1934"/>
        <v>43781</v>
      </c>
      <c r="MH511" s="67">
        <f t="shared" si="1934"/>
        <v>43782</v>
      </c>
      <c r="MI511" s="67">
        <f t="shared" si="1934"/>
        <v>43783</v>
      </c>
      <c r="MJ511" s="67">
        <f t="shared" si="1934"/>
        <v>43784</v>
      </c>
      <c r="MK511" s="67">
        <f t="shared" si="1934"/>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25">
      <c r="A512" s="122"/>
      <c r="B512" s="123"/>
      <c r="C512" s="124"/>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38"/>
        <v>43466</v>
      </c>
      <c r="AE512" s="67">
        <f t="shared" si="1938"/>
        <v>43467</v>
      </c>
      <c r="AF512" s="67">
        <f t="shared" si="1938"/>
        <v>43468</v>
      </c>
      <c r="AG512" s="67">
        <f t="shared" si="1938"/>
        <v>43469</v>
      </c>
      <c r="AH512" s="67">
        <f t="shared" si="1938"/>
        <v>43470</v>
      </c>
      <c r="AI512" s="67">
        <f t="shared" si="1938"/>
        <v>43471</v>
      </c>
      <c r="AJ512" s="67">
        <f t="shared" si="1938"/>
        <v>43472</v>
      </c>
      <c r="AK512" s="67">
        <f t="shared" si="1938"/>
        <v>43473</v>
      </c>
      <c r="AL512" s="67">
        <f t="shared" si="1938"/>
        <v>43474</v>
      </c>
      <c r="AM512" s="67">
        <f t="shared" si="1938"/>
        <v>43475</v>
      </c>
      <c r="AN512" s="67">
        <f t="shared" si="1938"/>
        <v>43476</v>
      </c>
      <c r="AO512" s="67">
        <f t="shared" si="1938"/>
        <v>43477</v>
      </c>
      <c r="AP512" s="67">
        <f t="shared" si="1938"/>
        <v>43478</v>
      </c>
      <c r="AQ512" s="67">
        <f t="shared" si="1938"/>
        <v>43479</v>
      </c>
      <c r="AR512" s="67">
        <f t="shared" si="1938"/>
        <v>43480</v>
      </c>
      <c r="AS512" s="67">
        <f t="shared" si="1938"/>
        <v>43481</v>
      </c>
      <c r="AT512" s="67">
        <f t="shared" si="1939"/>
        <v>43482</v>
      </c>
      <c r="AU512" s="67">
        <f t="shared" si="1939"/>
        <v>43483</v>
      </c>
      <c r="AV512" s="67">
        <f t="shared" si="1939"/>
        <v>43484</v>
      </c>
      <c r="AW512" s="67">
        <f t="shared" si="1939"/>
        <v>43485</v>
      </c>
      <c r="AX512" s="67">
        <f t="shared" si="1939"/>
        <v>43486</v>
      </c>
      <c r="AY512" s="67">
        <f t="shared" si="1939"/>
        <v>43487</v>
      </c>
      <c r="AZ512" s="67">
        <f t="shared" si="1939"/>
        <v>43488</v>
      </c>
      <c r="BA512" s="67">
        <f t="shared" si="1939"/>
        <v>43489</v>
      </c>
      <c r="BB512" s="67">
        <f t="shared" si="1939"/>
        <v>43490</v>
      </c>
      <c r="BC512" s="67">
        <f t="shared" si="1939"/>
        <v>43491</v>
      </c>
      <c r="BD512" s="67">
        <f t="shared" si="1939"/>
        <v>43492</v>
      </c>
      <c r="BE512" s="67">
        <f t="shared" si="1939"/>
        <v>43493</v>
      </c>
      <c r="BF512" s="67">
        <f t="shared" si="1939"/>
        <v>43494</v>
      </c>
      <c r="BG512" s="67">
        <f t="shared" si="1939"/>
        <v>43495</v>
      </c>
      <c r="BH512" s="67">
        <f t="shared" si="1939"/>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40"/>
        <v>43541</v>
      </c>
      <c r="DB512" s="67">
        <f t="shared" si="1940"/>
        <v>43542</v>
      </c>
      <c r="DC512" s="67">
        <f t="shared" si="1940"/>
        <v>43543</v>
      </c>
      <c r="DD512" s="67">
        <f t="shared" si="1940"/>
        <v>43544</v>
      </c>
      <c r="DE512" s="67">
        <f t="shared" si="1940"/>
        <v>43545</v>
      </c>
      <c r="DF512" s="67">
        <f t="shared" si="1940"/>
        <v>43546</v>
      </c>
      <c r="DG512" s="67">
        <f t="shared" si="1940"/>
        <v>43547</v>
      </c>
      <c r="DH512" s="67">
        <f t="shared" si="1940"/>
        <v>43548</v>
      </c>
      <c r="DI512" s="67">
        <f t="shared" si="1940"/>
        <v>43549</v>
      </c>
      <c r="DJ512" s="67">
        <f t="shared" si="1940"/>
        <v>43550</v>
      </c>
      <c r="DK512" s="67">
        <f t="shared" si="1940"/>
        <v>43551</v>
      </c>
      <c r="DL512" s="67">
        <f t="shared" si="1940"/>
        <v>43552</v>
      </c>
      <c r="DM512" s="67">
        <f t="shared" si="1940"/>
        <v>43553</v>
      </c>
      <c r="DN512" s="67">
        <f t="shared" si="1940"/>
        <v>43554</v>
      </c>
      <c r="DO512" s="67">
        <f t="shared" si="1940"/>
        <v>43555</v>
      </c>
      <c r="DP512" s="67">
        <f t="shared" si="1940"/>
        <v>43556</v>
      </c>
      <c r="DQ512" s="67">
        <f t="shared" si="1941"/>
        <v>43557</v>
      </c>
      <c r="DR512" s="67">
        <f t="shared" si="1941"/>
        <v>43558</v>
      </c>
      <c r="DS512" s="67">
        <f t="shared" si="1941"/>
        <v>43559</v>
      </c>
      <c r="DT512" s="67">
        <f t="shared" si="1941"/>
        <v>43560</v>
      </c>
      <c r="DU512" s="67">
        <f t="shared" si="1941"/>
        <v>43561</v>
      </c>
      <c r="DV512" s="67">
        <f t="shared" si="1941"/>
        <v>43562</v>
      </c>
      <c r="DW512" s="67">
        <f t="shared" si="1941"/>
        <v>43563</v>
      </c>
      <c r="DX512" s="67">
        <f t="shared" si="1941"/>
        <v>43564</v>
      </c>
      <c r="DY512" s="67">
        <f t="shared" si="1941"/>
        <v>43565</v>
      </c>
      <c r="DZ512" s="67">
        <f t="shared" si="1941"/>
        <v>43566</v>
      </c>
      <c r="EA512" s="67">
        <f t="shared" si="1941"/>
        <v>43567</v>
      </c>
      <c r="EB512" s="67">
        <f t="shared" si="1941"/>
        <v>43568</v>
      </c>
      <c r="EC512" s="67">
        <f t="shared" si="1941"/>
        <v>43569</v>
      </c>
      <c r="ED512" s="67">
        <f t="shared" si="1941"/>
        <v>43570</v>
      </c>
      <c r="EE512" s="67">
        <f t="shared" si="194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42"/>
        <v>43602</v>
      </c>
      <c r="FK512" s="67">
        <f t="shared" si="1942"/>
        <v>43603</v>
      </c>
      <c r="FL512" s="67">
        <f t="shared" si="1942"/>
        <v>43604</v>
      </c>
      <c r="FM512" s="67">
        <f t="shared" si="1942"/>
        <v>43605</v>
      </c>
      <c r="FN512" s="67">
        <f t="shared" si="1942"/>
        <v>43606</v>
      </c>
      <c r="FO512" s="67">
        <f t="shared" si="1942"/>
        <v>43607</v>
      </c>
      <c r="FP512" s="67">
        <f t="shared" si="1942"/>
        <v>43608</v>
      </c>
      <c r="FQ512" s="67">
        <f t="shared" si="1942"/>
        <v>43609</v>
      </c>
      <c r="FR512" s="67">
        <f t="shared" si="1942"/>
        <v>43610</v>
      </c>
      <c r="FS512" s="67">
        <f t="shared" si="1942"/>
        <v>43611</v>
      </c>
      <c r="FT512" s="67">
        <f t="shared" si="1942"/>
        <v>43612</v>
      </c>
      <c r="FU512" s="67">
        <f t="shared" si="1942"/>
        <v>43613</v>
      </c>
      <c r="FV512" s="67">
        <f t="shared" si="1942"/>
        <v>43614</v>
      </c>
      <c r="FW512" s="67">
        <f t="shared" si="1942"/>
        <v>43615</v>
      </c>
      <c r="FX512" s="67">
        <f t="shared" si="1942"/>
        <v>43616</v>
      </c>
      <c r="FY512" s="67">
        <f t="shared" si="1942"/>
        <v>43617</v>
      </c>
      <c r="FZ512" s="67">
        <f t="shared" si="1943"/>
        <v>43618</v>
      </c>
      <c r="GA512" s="67">
        <f t="shared" si="1943"/>
        <v>43619</v>
      </c>
      <c r="GB512" s="67">
        <f t="shared" si="1943"/>
        <v>43620</v>
      </c>
      <c r="GC512" s="67">
        <f t="shared" si="1943"/>
        <v>43621</v>
      </c>
      <c r="GD512" s="67">
        <f t="shared" si="1943"/>
        <v>43622</v>
      </c>
      <c r="GE512" s="67">
        <f t="shared" si="1943"/>
        <v>43623</v>
      </c>
      <c r="GF512" s="67">
        <f t="shared" si="1943"/>
        <v>43624</v>
      </c>
      <c r="GG512" s="67">
        <f t="shared" si="1943"/>
        <v>43625</v>
      </c>
      <c r="GH512" s="67">
        <f t="shared" si="1943"/>
        <v>43626</v>
      </c>
      <c r="GI512" s="67">
        <f t="shared" si="1943"/>
        <v>43627</v>
      </c>
      <c r="GJ512" s="67">
        <f t="shared" si="1943"/>
        <v>43628</v>
      </c>
      <c r="GK512" s="67">
        <f t="shared" si="1943"/>
        <v>43629</v>
      </c>
      <c r="GL512" s="67">
        <f t="shared" si="1943"/>
        <v>43630</v>
      </c>
      <c r="GM512" s="67">
        <f t="shared" si="1943"/>
        <v>43631</v>
      </c>
      <c r="GN512" s="67">
        <f t="shared" si="1943"/>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44"/>
        <v>43663</v>
      </c>
      <c r="HT512" s="67">
        <f t="shared" si="1944"/>
        <v>43664</v>
      </c>
      <c r="HU512" s="67">
        <f t="shared" si="1944"/>
        <v>43665</v>
      </c>
      <c r="HV512" s="67">
        <f t="shared" si="1944"/>
        <v>43666</v>
      </c>
      <c r="HW512" s="67">
        <f t="shared" si="1944"/>
        <v>43667</v>
      </c>
      <c r="HX512" s="67">
        <f t="shared" si="1944"/>
        <v>43668</v>
      </c>
      <c r="HY512" s="67">
        <f t="shared" si="1944"/>
        <v>43669</v>
      </c>
      <c r="HZ512" s="67">
        <f t="shared" si="1944"/>
        <v>43670</v>
      </c>
      <c r="IA512" s="67">
        <f t="shared" si="1944"/>
        <v>43671</v>
      </c>
      <c r="IB512" s="67">
        <f t="shared" si="1944"/>
        <v>43672</v>
      </c>
      <c r="IC512" s="67">
        <f t="shared" si="1944"/>
        <v>43673</v>
      </c>
      <c r="ID512" s="67">
        <f t="shared" si="1944"/>
        <v>43674</v>
      </c>
      <c r="IE512" s="67">
        <f t="shared" si="1944"/>
        <v>43675</v>
      </c>
      <c r="IF512" s="67">
        <f t="shared" si="1944"/>
        <v>43676</v>
      </c>
      <c r="IG512" s="67">
        <f t="shared" si="1944"/>
        <v>43677</v>
      </c>
      <c r="IH512" s="67">
        <f t="shared" si="1944"/>
        <v>43678</v>
      </c>
      <c r="II512" s="67">
        <f t="shared" si="1945"/>
        <v>43679</v>
      </c>
      <c r="IJ512" s="67">
        <f t="shared" si="1945"/>
        <v>43680</v>
      </c>
      <c r="IK512" s="67">
        <f t="shared" si="1945"/>
        <v>43681</v>
      </c>
      <c r="IL512" s="67">
        <f t="shared" si="1945"/>
        <v>43682</v>
      </c>
      <c r="IM512" s="67">
        <f t="shared" si="1945"/>
        <v>43683</v>
      </c>
      <c r="IN512" s="67">
        <f t="shared" si="1945"/>
        <v>43684</v>
      </c>
      <c r="IO512" s="67">
        <f t="shared" si="1945"/>
        <v>43685</v>
      </c>
      <c r="IP512" s="67">
        <f t="shared" si="1945"/>
        <v>43686</v>
      </c>
      <c r="IQ512" s="67">
        <f t="shared" si="1945"/>
        <v>43687</v>
      </c>
      <c r="IR512" s="67">
        <f t="shared" si="1945"/>
        <v>43688</v>
      </c>
      <c r="IS512" s="67">
        <f t="shared" si="1945"/>
        <v>43689</v>
      </c>
      <c r="IT512" s="67">
        <f t="shared" si="1945"/>
        <v>43690</v>
      </c>
      <c r="IU512" s="67">
        <f t="shared" si="1945"/>
        <v>43691</v>
      </c>
      <c r="IV512" s="67">
        <f t="shared" si="1945"/>
        <v>43692</v>
      </c>
      <c r="IW512" s="67">
        <f t="shared" si="1945"/>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46"/>
        <v>43725</v>
      </c>
      <c r="KD512" s="67">
        <f t="shared" si="1946"/>
        <v>43726</v>
      </c>
      <c r="KE512" s="67">
        <f t="shared" si="1946"/>
        <v>43727</v>
      </c>
      <c r="KF512" s="67">
        <f t="shared" si="1946"/>
        <v>43728</v>
      </c>
      <c r="KG512" s="67">
        <f t="shared" si="1946"/>
        <v>43729</v>
      </c>
      <c r="KH512" s="67">
        <f t="shared" si="1946"/>
        <v>43730</v>
      </c>
      <c r="KI512" s="67">
        <f t="shared" si="1946"/>
        <v>43731</v>
      </c>
      <c r="KJ512" s="67">
        <f t="shared" si="1946"/>
        <v>43732</v>
      </c>
      <c r="KK512" s="67">
        <f t="shared" si="1946"/>
        <v>43733</v>
      </c>
      <c r="KL512" s="67">
        <f t="shared" si="1946"/>
        <v>43734</v>
      </c>
      <c r="KM512" s="67">
        <f t="shared" si="1946"/>
        <v>43735</v>
      </c>
      <c r="KN512" s="67">
        <f t="shared" si="1946"/>
        <v>43736</v>
      </c>
      <c r="KO512" s="67">
        <f t="shared" si="1946"/>
        <v>43737</v>
      </c>
      <c r="KP512" s="67">
        <f t="shared" si="1946"/>
        <v>43738</v>
      </c>
      <c r="KQ512" s="67">
        <f t="shared" si="1946"/>
        <v>43739</v>
      </c>
      <c r="KR512" s="67">
        <f t="shared" si="1946"/>
        <v>43740</v>
      </c>
      <c r="KS512" s="67">
        <f t="shared" si="1947"/>
        <v>43741</v>
      </c>
      <c r="KT512" s="67">
        <f t="shared" si="1947"/>
        <v>43742</v>
      </c>
      <c r="KU512" s="67">
        <f t="shared" si="1947"/>
        <v>43743</v>
      </c>
      <c r="KV512" s="67">
        <f t="shared" si="1947"/>
        <v>43744</v>
      </c>
      <c r="KW512" s="67">
        <f t="shared" si="1947"/>
        <v>43745</v>
      </c>
      <c r="KX512" s="67">
        <f t="shared" si="1947"/>
        <v>43746</v>
      </c>
      <c r="KY512" s="67">
        <f t="shared" si="1947"/>
        <v>43747</v>
      </c>
      <c r="KZ512" s="67">
        <f t="shared" si="1947"/>
        <v>43748</v>
      </c>
      <c r="LA512" s="67">
        <f t="shared" si="1947"/>
        <v>43749</v>
      </c>
      <c r="LB512" s="67">
        <f t="shared" si="1947"/>
        <v>43750</v>
      </c>
      <c r="LC512" s="67">
        <f t="shared" si="1947"/>
        <v>43751</v>
      </c>
      <c r="LD512" s="67">
        <f t="shared" si="1947"/>
        <v>43752</v>
      </c>
      <c r="LE512" s="67">
        <f t="shared" si="1947"/>
        <v>43753</v>
      </c>
      <c r="LF512" s="67">
        <f t="shared" si="1947"/>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ref="NH512:OD512" si="1950">NH$20</f>
        <v>43808</v>
      </c>
      <c r="NI512" s="67">
        <f t="shared" si="1950"/>
        <v>43809</v>
      </c>
      <c r="NJ512" s="67">
        <f t="shared" si="1950"/>
        <v>43810</v>
      </c>
      <c r="NK512" s="67">
        <f t="shared" si="1950"/>
        <v>43811</v>
      </c>
      <c r="NL512" s="67">
        <f t="shared" si="1950"/>
        <v>43812</v>
      </c>
      <c r="NM512" s="67">
        <f t="shared" si="1950"/>
        <v>43813</v>
      </c>
      <c r="NN512" s="67">
        <f t="shared" si="1950"/>
        <v>43814</v>
      </c>
      <c r="NO512" s="67">
        <f t="shared" si="1950"/>
        <v>43815</v>
      </c>
      <c r="NP512" s="67">
        <f t="shared" si="1950"/>
        <v>43816</v>
      </c>
      <c r="NQ512" s="67">
        <f t="shared" si="1950"/>
        <v>43817</v>
      </c>
      <c r="NR512" s="67">
        <f t="shared" si="1950"/>
        <v>43818</v>
      </c>
      <c r="NS512" s="67">
        <f t="shared" si="1950"/>
        <v>43819</v>
      </c>
      <c r="NT512" s="67">
        <f t="shared" si="1950"/>
        <v>43820</v>
      </c>
      <c r="NU512" s="67">
        <f t="shared" si="1950"/>
        <v>43821</v>
      </c>
      <c r="NV512" s="67">
        <f t="shared" si="1950"/>
        <v>43822</v>
      </c>
      <c r="NW512" s="67">
        <f t="shared" si="1950"/>
        <v>43823</v>
      </c>
      <c r="NX512" s="67">
        <f t="shared" si="1950"/>
        <v>43824</v>
      </c>
      <c r="NY512" s="67">
        <f t="shared" si="1950"/>
        <v>43825</v>
      </c>
      <c r="NZ512" s="67">
        <f t="shared" si="1950"/>
        <v>43826</v>
      </c>
      <c r="OA512" s="67">
        <f t="shared" si="1950"/>
        <v>43827</v>
      </c>
      <c r="OB512" s="67">
        <f t="shared" si="1950"/>
        <v>43828</v>
      </c>
      <c r="OC512" s="67">
        <f t="shared" si="1950"/>
        <v>43829</v>
      </c>
      <c r="OD512" s="67">
        <f t="shared" si="1950"/>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27.75" customHeight="1" collapsed="1" x14ac:dyDescent="0.2">
      <c r="A513" s="37"/>
      <c r="B513" s="31"/>
      <c r="C513" s="32"/>
      <c r="D513" s="247">
        <f>COUNTIF(D21:D509,"&gt;0")</f>
        <v>4</v>
      </c>
      <c r="E513" s="247">
        <f>COUNT(F21:F509)</f>
        <v>4</v>
      </c>
      <c r="F513" s="117" t="s">
        <v>302</v>
      </c>
      <c r="G513" s="118">
        <f>ROUND(SUM(G22:G509),2)</f>
        <v>41514</v>
      </c>
      <c r="H513" s="119">
        <f>ROUND(SUM(H22:H509),2)</f>
        <v>52554</v>
      </c>
      <c r="I513" s="115"/>
      <c r="J513" s="116"/>
      <c r="K513" s="43"/>
      <c r="L513" s="133">
        <f>ROUND(SUM(L22:L500),2)</f>
        <v>0</v>
      </c>
      <c r="M513" s="134" t="s">
        <v>303</v>
      </c>
      <c r="N513" s="133">
        <f>ROUND(SUM(N22:N500),2)</f>
        <v>0</v>
      </c>
      <c r="O513" s="134" t="s">
        <v>303</v>
      </c>
      <c r="P513" s="133">
        <f>ROUND(SUM(P22:P500),2)</f>
        <v>0</v>
      </c>
      <c r="Q513" s="134" t="s">
        <v>303</v>
      </c>
      <c r="R513" s="133">
        <f>ROUND(SUM(R22:R500),2)</f>
        <v>0</v>
      </c>
      <c r="S513" s="134" t="s">
        <v>303</v>
      </c>
      <c r="T513" s="133">
        <f>ROUND(SUM(T22:T500),2)</f>
        <v>0</v>
      </c>
      <c r="U513" s="134" t="s">
        <v>303</v>
      </c>
      <c r="V513" s="133">
        <f>ROUND(SUM(V22:V500),2)</f>
        <v>0</v>
      </c>
      <c r="W513" s="134" t="s">
        <v>303</v>
      </c>
      <c r="X513" s="116"/>
      <c r="Y513" s="43" t="s">
        <v>304</v>
      </c>
      <c r="Z513" s="127">
        <f>ROUND(SUM(Z22:Z500),2)</f>
        <v>0</v>
      </c>
      <c r="AA513" s="132"/>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c r="BY513" s="116"/>
      <c r="BZ513" s="116"/>
      <c r="CA513" s="116"/>
      <c r="CB513" s="116"/>
      <c r="CC513" s="116"/>
      <c r="CD513" s="116"/>
      <c r="CE513" s="116"/>
      <c r="CF513" s="116"/>
      <c r="CG513" s="116"/>
      <c r="CH513" s="116"/>
      <c r="CI513" s="116"/>
      <c r="CJ513" s="116"/>
      <c r="CK513" s="116"/>
      <c r="CL513" s="116"/>
      <c r="CM513" s="116"/>
      <c r="CN513" s="116"/>
      <c r="CO513" s="116"/>
      <c r="CP513" s="116"/>
      <c r="CQ513" s="116"/>
      <c r="CR513" s="116"/>
      <c r="CS513" s="116"/>
      <c r="CT513" s="116"/>
      <c r="CU513" s="116"/>
      <c r="CV513" s="116"/>
      <c r="CW513" s="116"/>
      <c r="CX513" s="116"/>
      <c r="CY513" s="116"/>
      <c r="CZ513" s="116"/>
      <c r="DA513" s="116"/>
      <c r="DB513" s="116"/>
      <c r="DC513" s="116"/>
      <c r="DD513" s="116"/>
      <c r="DE513" s="116"/>
      <c r="DF513" s="116"/>
      <c r="DG513" s="116"/>
      <c r="DH513" s="116"/>
      <c r="DI513" s="116"/>
      <c r="DJ513" s="116"/>
      <c r="DK513" s="116"/>
      <c r="DL513" s="116"/>
      <c r="DM513" s="116"/>
      <c r="DN513" s="116"/>
      <c r="DO513" s="116"/>
      <c r="DP513" s="116"/>
      <c r="DQ513" s="116"/>
      <c r="DR513" s="116"/>
      <c r="DS513" s="116"/>
      <c r="DT513" s="116"/>
      <c r="DU513" s="116"/>
      <c r="DV513" s="116"/>
      <c r="DW513" s="116"/>
      <c r="DX513" s="116"/>
      <c r="DY513" s="116"/>
      <c r="DZ513" s="116"/>
      <c r="EA513" s="116"/>
      <c r="EB513" s="116"/>
      <c r="EC513" s="116"/>
      <c r="ED513" s="116"/>
      <c r="EE513" s="116"/>
      <c r="EF513" s="116"/>
      <c r="EG513" s="116"/>
      <c r="EH513" s="116"/>
      <c r="EI513" s="116"/>
      <c r="EJ513" s="116"/>
      <c r="EK513" s="116"/>
      <c r="EL513" s="116"/>
      <c r="EM513" s="116"/>
      <c r="EN513" s="116"/>
      <c r="EO513" s="116"/>
      <c r="EP513" s="116"/>
      <c r="EQ513" s="116"/>
      <c r="ER513" s="116"/>
      <c r="ES513" s="116"/>
      <c r="ET513" s="116"/>
      <c r="EU513" s="116"/>
      <c r="EV513" s="116"/>
      <c r="EW513" s="116"/>
      <c r="EX513" s="116"/>
      <c r="EY513" s="116"/>
      <c r="EZ513" s="116"/>
      <c r="FA513" s="116"/>
      <c r="FB513" s="116"/>
      <c r="FC513" s="116"/>
      <c r="FD513" s="116"/>
      <c r="FE513" s="116"/>
      <c r="FF513" s="116"/>
      <c r="FG513" s="116"/>
      <c r="FH513" s="116"/>
      <c r="FI513" s="116"/>
      <c r="FJ513" s="116"/>
      <c r="FK513" s="116"/>
      <c r="FL513" s="116"/>
      <c r="FM513" s="116"/>
      <c r="FN513" s="116"/>
      <c r="FO513" s="116"/>
      <c r="FP513" s="116"/>
      <c r="FQ513" s="116"/>
      <c r="FR513" s="116"/>
      <c r="FS513" s="116"/>
      <c r="FT513" s="116"/>
      <c r="FU513" s="116"/>
      <c r="FV513" s="116"/>
      <c r="FW513" s="116"/>
      <c r="FX513" s="116"/>
      <c r="FY513" s="116"/>
      <c r="FZ513" s="116"/>
      <c r="GA513" s="116"/>
      <c r="GB513" s="116"/>
      <c r="GC513" s="116"/>
      <c r="GD513" s="116"/>
      <c r="GE513" s="116"/>
      <c r="GF513" s="116"/>
      <c r="GG513" s="116"/>
      <c r="GH513" s="116"/>
      <c r="GI513" s="116"/>
      <c r="GJ513" s="116"/>
      <c r="GK513" s="116"/>
      <c r="GL513" s="116"/>
      <c r="GM513" s="116"/>
      <c r="GN513" s="116"/>
      <c r="GO513" s="116"/>
      <c r="GP513" s="116"/>
      <c r="GQ513" s="116"/>
      <c r="GR513" s="116"/>
      <c r="GS513" s="116"/>
      <c r="GT513" s="116"/>
      <c r="GU513" s="116"/>
      <c r="GV513" s="116"/>
      <c r="GW513" s="116"/>
      <c r="GX513" s="116"/>
      <c r="GY513" s="116"/>
      <c r="GZ513" s="116"/>
      <c r="HA513" s="116"/>
      <c r="HB513" s="116"/>
      <c r="HC513" s="116"/>
      <c r="HD513" s="116"/>
      <c r="HE513" s="116"/>
      <c r="HF513" s="116"/>
      <c r="HG513" s="116"/>
      <c r="HH513" s="116"/>
      <c r="HI513" s="116"/>
      <c r="HJ513" s="116"/>
      <c r="HK513" s="116"/>
      <c r="HL513" s="116"/>
      <c r="HM513" s="116"/>
      <c r="HN513" s="116"/>
      <c r="HO513" s="116"/>
      <c r="HP513" s="116"/>
      <c r="HQ513" s="116"/>
      <c r="HR513" s="116"/>
      <c r="HS513" s="116"/>
      <c r="HT513" s="116"/>
      <c r="HU513" s="116"/>
      <c r="HV513" s="116"/>
      <c r="HW513" s="116"/>
      <c r="HX513" s="116"/>
      <c r="HY513" s="116"/>
      <c r="HZ513" s="116"/>
      <c r="IA513" s="116"/>
      <c r="IB513" s="116"/>
      <c r="IC513" s="116"/>
      <c r="ID513" s="116"/>
      <c r="IE513" s="116"/>
      <c r="IF513" s="116"/>
      <c r="IG513" s="116"/>
      <c r="IH513" s="116"/>
      <c r="II513" s="116"/>
      <c r="IJ513" s="116"/>
      <c r="IK513" s="116"/>
      <c r="IL513" s="116"/>
      <c r="IM513" s="116"/>
      <c r="IN513" s="116"/>
      <c r="IO513" s="116"/>
      <c r="IP513" s="116"/>
      <c r="IQ513" s="116"/>
      <c r="IR513" s="116"/>
      <c r="IS513" s="116"/>
      <c r="IT513" s="116"/>
      <c r="IU513" s="116"/>
      <c r="IV513" s="116"/>
      <c r="IW513" s="116"/>
      <c r="IX513" s="116"/>
      <c r="IY513" s="116"/>
      <c r="IZ513" s="116"/>
      <c r="JA513" s="116"/>
      <c r="JB513" s="116"/>
      <c r="JC513" s="116"/>
      <c r="JD513" s="116"/>
      <c r="JE513" s="116"/>
      <c r="JF513" s="116"/>
      <c r="JG513" s="116"/>
      <c r="JH513" s="116"/>
      <c r="JI513" s="116"/>
      <c r="JJ513" s="116"/>
      <c r="JK513" s="116"/>
      <c r="JL513" s="116"/>
      <c r="JM513" s="116"/>
      <c r="JN513" s="116"/>
      <c r="JO513" s="116"/>
      <c r="JP513" s="116"/>
      <c r="JQ513" s="116"/>
      <c r="JR513" s="116"/>
      <c r="JS513" s="116"/>
      <c r="JT513" s="116"/>
      <c r="JU513" s="116"/>
      <c r="JV513" s="116"/>
      <c r="JW513" s="116"/>
      <c r="JX513" s="116"/>
      <c r="JY513" s="116"/>
      <c r="JZ513" s="116"/>
      <c r="KA513" s="116"/>
      <c r="KB513" s="116"/>
      <c r="KC513" s="116"/>
      <c r="KD513" s="116"/>
      <c r="KE513" s="116"/>
      <c r="KF513" s="116"/>
      <c r="KG513" s="116"/>
      <c r="KH513" s="116"/>
      <c r="KI513" s="116"/>
      <c r="KJ513" s="116"/>
      <c r="KK513" s="116"/>
      <c r="KL513" s="116"/>
      <c r="KM513" s="116"/>
      <c r="KN513" s="116"/>
      <c r="KO513" s="116"/>
      <c r="KP513" s="116"/>
      <c r="KQ513" s="116"/>
      <c r="KR513" s="116"/>
      <c r="KS513" s="116"/>
      <c r="KT513" s="116"/>
      <c r="KU513" s="116"/>
      <c r="KV513" s="116"/>
      <c r="KW513" s="116"/>
      <c r="KX513" s="116"/>
      <c r="KY513" s="116"/>
      <c r="KZ513" s="116"/>
      <c r="LA513" s="116"/>
      <c r="LB513" s="116"/>
      <c r="LC513" s="116"/>
      <c r="LD513" s="116"/>
      <c r="LE513" s="116"/>
      <c r="LF513" s="116"/>
      <c r="LG513" s="116"/>
      <c r="LH513" s="116"/>
      <c r="LI513" s="116"/>
      <c r="LJ513" s="116"/>
      <c r="LK513" s="116"/>
      <c r="LL513" s="116"/>
      <c r="LM513" s="116"/>
      <c r="LN513" s="116"/>
      <c r="LO513" s="116"/>
      <c r="LP513" s="116"/>
      <c r="LQ513" s="116"/>
      <c r="LR513" s="116"/>
      <c r="LS513" s="116"/>
      <c r="LT513" s="116"/>
      <c r="LU513" s="116"/>
      <c r="LV513" s="116"/>
      <c r="LW513" s="116"/>
      <c r="LX513" s="116"/>
      <c r="LY513" s="116"/>
      <c r="LZ513" s="116"/>
      <c r="MA513" s="116"/>
      <c r="MB513" s="116"/>
      <c r="MC513" s="116"/>
      <c r="MD513" s="116"/>
      <c r="ME513" s="116"/>
      <c r="MF513" s="116"/>
      <c r="MG513" s="116"/>
      <c r="MH513" s="116"/>
      <c r="MI513" s="116"/>
      <c r="MJ513" s="116"/>
      <c r="MK513" s="116"/>
      <c r="ML513" s="116"/>
      <c r="MM513" s="116"/>
      <c r="MN513" s="116"/>
      <c r="MO513" s="116"/>
      <c r="MP513" s="116"/>
      <c r="MQ513" s="116"/>
      <c r="MR513" s="116"/>
      <c r="MS513" s="116"/>
      <c r="MT513" s="116"/>
      <c r="MU513" s="116"/>
      <c r="MV513" s="116"/>
      <c r="MW513" s="116"/>
      <c r="MX513" s="116"/>
      <c r="MY513" s="116"/>
      <c r="MZ513" s="116"/>
      <c r="NA513" s="116"/>
      <c r="NB513" s="116"/>
      <c r="NC513" s="116"/>
      <c r="ND513" s="116"/>
      <c r="NE513" s="116"/>
      <c r="NF513" s="116"/>
      <c r="NG513" s="116"/>
      <c r="NH513" s="116"/>
      <c r="NI513" s="116"/>
      <c r="NJ513" s="116"/>
      <c r="NK513" s="116"/>
      <c r="NL513" s="116"/>
      <c r="NM513" s="116"/>
      <c r="NN513" s="116"/>
      <c r="NO513" s="116"/>
      <c r="NP513" s="116"/>
      <c r="NQ513" s="116"/>
      <c r="NR513" s="116"/>
      <c r="NS513" s="116"/>
      <c r="NT513" s="116"/>
      <c r="NU513" s="116"/>
      <c r="NV513" s="116"/>
      <c r="NW513" s="116"/>
      <c r="NX513" s="116"/>
      <c r="NY513" s="116"/>
      <c r="NZ513" s="116"/>
      <c r="OA513" s="116"/>
      <c r="OB513" s="116"/>
      <c r="OC513" s="116"/>
      <c r="OD513" s="116"/>
      <c r="OE513" s="141"/>
      <c r="OF513" s="43" t="s">
        <v>304</v>
      </c>
      <c r="OG513" s="190">
        <f>ROUND(SUM(OG22:OG500),2)</f>
        <v>0</v>
      </c>
      <c r="OH513" s="137"/>
      <c r="OI513" s="133">
        <f>ROUND(SUM(OI22:OI500),2)</f>
        <v>33214</v>
      </c>
      <c r="OJ513" s="134" t="s">
        <v>303</v>
      </c>
      <c r="OK513" s="134"/>
      <c r="OL513" s="133">
        <f>ROUND(SUM(OL22:OL500),2)</f>
        <v>0</v>
      </c>
      <c r="OM513" s="134" t="s">
        <v>303</v>
      </c>
      <c r="ON513" s="133">
        <f>ROUND(SUM(ON22:ON500),2)</f>
        <v>0</v>
      </c>
      <c r="OO513" s="134" t="s">
        <v>303</v>
      </c>
      <c r="OP513" s="133">
        <f>ROUND(SUM(OP22:OP500),2)</f>
        <v>0</v>
      </c>
      <c r="OQ513" s="134" t="s">
        <v>303</v>
      </c>
      <c r="OR513" s="133">
        <f>ROUND(SUM(OR22:OR500),2)</f>
        <v>0</v>
      </c>
      <c r="OS513" s="134" t="s">
        <v>303</v>
      </c>
      <c r="OT513" s="133">
        <f>ROUND(SUM(OT22:OT500),2)</f>
        <v>0</v>
      </c>
      <c r="OU513" s="134" t="s">
        <v>303</v>
      </c>
      <c r="OV513" s="133">
        <f>ROUND(SUM(OV22:OV500),2)</f>
        <v>0</v>
      </c>
      <c r="OW513" s="134" t="s">
        <v>303</v>
      </c>
      <c r="OX513" s="133">
        <f>ROUND(SUM(OX22:OX500),2)</f>
        <v>0</v>
      </c>
      <c r="OY513" s="134"/>
    </row>
    <row r="514" spans="1:415" ht="27.75" customHeight="1" x14ac:dyDescent="0.2">
      <c r="A514" s="37"/>
      <c r="B514" s="31"/>
      <c r="C514" s="32"/>
      <c r="D514" s="32"/>
      <c r="E514" s="32"/>
      <c r="F514" s="34" t="s">
        <v>305</v>
      </c>
      <c r="G514" s="35">
        <f>ROUND(G513*0.21,2)</f>
        <v>8717.94</v>
      </c>
      <c r="H514" s="120">
        <f>ROUND(H513*0.21,2)</f>
        <v>11036.34</v>
      </c>
      <c r="I514" s="115"/>
      <c r="J514" s="116"/>
      <c r="K514" s="43"/>
      <c r="L514" s="133">
        <f>ROUND(L513*0.21,2)</f>
        <v>0</v>
      </c>
      <c r="M514" s="134" t="s">
        <v>305</v>
      </c>
      <c r="N514" s="133">
        <f>ROUND(N513*0.21,2)</f>
        <v>0</v>
      </c>
      <c r="O514" s="134" t="s">
        <v>305</v>
      </c>
      <c r="P514" s="133">
        <f>ROUND(P513*0.21,2)</f>
        <v>0</v>
      </c>
      <c r="Q514" s="134" t="s">
        <v>305</v>
      </c>
      <c r="R514" s="133">
        <f>ROUND(R513*0.21,2)</f>
        <v>0</v>
      </c>
      <c r="S514" s="134" t="s">
        <v>305</v>
      </c>
      <c r="T514" s="133">
        <f>ROUND(T513*0.21,2)</f>
        <v>0</v>
      </c>
      <c r="U514" s="134" t="s">
        <v>305</v>
      </c>
      <c r="V514" s="133">
        <f>ROUND(V513*0.21,2)</f>
        <v>0</v>
      </c>
      <c r="W514" s="134" t="s">
        <v>305</v>
      </c>
      <c r="X514" s="116"/>
      <c r="Y514" s="43" t="s">
        <v>306</v>
      </c>
      <c r="Z514" s="36">
        <f>ROUND(Z513*0.21,2)</f>
        <v>0</v>
      </c>
      <c r="AA514" s="132"/>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c r="BY514" s="116"/>
      <c r="BZ514" s="116"/>
      <c r="CA514" s="116"/>
      <c r="CB514" s="116"/>
      <c r="CC514" s="116"/>
      <c r="CD514" s="116"/>
      <c r="CE514" s="116"/>
      <c r="CF514" s="116"/>
      <c r="CG514" s="116"/>
      <c r="CH514" s="116"/>
      <c r="CI514" s="116"/>
      <c r="CJ514" s="116"/>
      <c r="CK514" s="116"/>
      <c r="CL514" s="116"/>
      <c r="CM514" s="116"/>
      <c r="CN514" s="116"/>
      <c r="CO514" s="116"/>
      <c r="CP514" s="116"/>
      <c r="CQ514" s="116"/>
      <c r="CR514" s="116"/>
      <c r="CS514" s="116"/>
      <c r="CT514" s="116"/>
      <c r="CU514" s="116"/>
      <c r="CV514" s="116"/>
      <c r="CW514" s="116"/>
      <c r="CX514" s="116"/>
      <c r="CY514" s="116"/>
      <c r="CZ514" s="116"/>
      <c r="DA514" s="116"/>
      <c r="DB514" s="116"/>
      <c r="DC514" s="116"/>
      <c r="DD514" s="116"/>
      <c r="DE514" s="116"/>
      <c r="DF514" s="116"/>
      <c r="DG514" s="116"/>
      <c r="DH514" s="116"/>
      <c r="DI514" s="116"/>
      <c r="DJ514" s="116"/>
      <c r="DK514" s="116"/>
      <c r="DL514" s="116"/>
      <c r="DM514" s="116"/>
      <c r="DN514" s="116"/>
      <c r="DO514" s="116"/>
      <c r="DP514" s="116"/>
      <c r="DQ514" s="116"/>
      <c r="DR514" s="116"/>
      <c r="DS514" s="116"/>
      <c r="DT514" s="116"/>
      <c r="DU514" s="116"/>
      <c r="DV514" s="116"/>
      <c r="DW514" s="116"/>
      <c r="DX514" s="116"/>
      <c r="DY514" s="116"/>
      <c r="DZ514" s="116"/>
      <c r="EA514" s="116"/>
      <c r="EB514" s="116"/>
      <c r="EC514" s="116"/>
      <c r="ED514" s="116"/>
      <c r="EE514" s="116"/>
      <c r="EF514" s="116"/>
      <c r="EG514" s="116"/>
      <c r="EH514" s="116"/>
      <c r="EI514" s="116"/>
      <c r="EJ514" s="116"/>
      <c r="EK514" s="116"/>
      <c r="EL514" s="116"/>
      <c r="EM514" s="116"/>
      <c r="EN514" s="116"/>
      <c r="EO514" s="116"/>
      <c r="EP514" s="116"/>
      <c r="EQ514" s="116"/>
      <c r="ER514" s="116"/>
      <c r="ES514" s="116"/>
      <c r="ET514" s="116"/>
      <c r="EU514" s="116"/>
      <c r="EV514" s="116"/>
      <c r="EW514" s="116"/>
      <c r="EX514" s="116"/>
      <c r="EY514" s="116"/>
      <c r="EZ514" s="116"/>
      <c r="FA514" s="116"/>
      <c r="FB514" s="116"/>
      <c r="FC514" s="116"/>
      <c r="FD514" s="116"/>
      <c r="FE514" s="116"/>
      <c r="FF514" s="116"/>
      <c r="FG514" s="116"/>
      <c r="FH514" s="116"/>
      <c r="FI514" s="116"/>
      <c r="FJ514" s="116"/>
      <c r="FK514" s="116"/>
      <c r="FL514" s="116"/>
      <c r="FM514" s="116"/>
      <c r="FN514" s="116"/>
      <c r="FO514" s="116"/>
      <c r="FP514" s="116"/>
      <c r="FQ514" s="116"/>
      <c r="FR514" s="116"/>
      <c r="FS514" s="116"/>
      <c r="FT514" s="116"/>
      <c r="FU514" s="116"/>
      <c r="FV514" s="116"/>
      <c r="FW514" s="116"/>
      <c r="FX514" s="116"/>
      <c r="FY514" s="116"/>
      <c r="FZ514" s="116"/>
      <c r="GA514" s="116"/>
      <c r="GB514" s="116"/>
      <c r="GC514" s="116"/>
      <c r="GD514" s="116"/>
      <c r="GE514" s="116"/>
      <c r="GF514" s="116"/>
      <c r="GG514" s="116"/>
      <c r="GH514" s="116"/>
      <c r="GI514" s="116"/>
      <c r="GJ514" s="116"/>
      <c r="GK514" s="116"/>
      <c r="GL514" s="116"/>
      <c r="GM514" s="116"/>
      <c r="GN514" s="116"/>
      <c r="GO514" s="116"/>
      <c r="GP514" s="116"/>
      <c r="GQ514" s="116"/>
      <c r="GR514" s="116"/>
      <c r="GS514" s="116"/>
      <c r="GT514" s="116"/>
      <c r="GU514" s="116"/>
      <c r="GV514" s="116"/>
      <c r="GW514" s="116"/>
      <c r="GX514" s="116"/>
      <c r="GY514" s="116"/>
      <c r="GZ514" s="116"/>
      <c r="HA514" s="116"/>
      <c r="HB514" s="116"/>
      <c r="HC514" s="116"/>
      <c r="HD514" s="116"/>
      <c r="HE514" s="116"/>
      <c r="HF514" s="116"/>
      <c r="HG514" s="116"/>
      <c r="HH514" s="116"/>
      <c r="HI514" s="116"/>
      <c r="HJ514" s="116"/>
      <c r="HK514" s="116"/>
      <c r="HL514" s="116"/>
      <c r="HM514" s="116"/>
      <c r="HN514" s="116"/>
      <c r="HO514" s="116"/>
      <c r="HP514" s="116"/>
      <c r="HQ514" s="116"/>
      <c r="HR514" s="116"/>
      <c r="HS514" s="116"/>
      <c r="HT514" s="116"/>
      <c r="HU514" s="116"/>
      <c r="HV514" s="116"/>
      <c r="HW514" s="116"/>
      <c r="HX514" s="116"/>
      <c r="HY514" s="116"/>
      <c r="HZ514" s="116"/>
      <c r="IA514" s="116"/>
      <c r="IB514" s="116"/>
      <c r="IC514" s="116"/>
      <c r="ID514" s="116"/>
      <c r="IE514" s="116"/>
      <c r="IF514" s="116"/>
      <c r="IG514" s="116"/>
      <c r="IH514" s="116"/>
      <c r="II514" s="116"/>
      <c r="IJ514" s="116"/>
      <c r="IK514" s="116"/>
      <c r="IL514" s="116"/>
      <c r="IM514" s="116"/>
      <c r="IN514" s="116"/>
      <c r="IO514" s="116"/>
      <c r="IP514" s="116"/>
      <c r="IQ514" s="116"/>
      <c r="IR514" s="116"/>
      <c r="IS514" s="116"/>
      <c r="IT514" s="116"/>
      <c r="IU514" s="116"/>
      <c r="IV514" s="116"/>
      <c r="IW514" s="116"/>
      <c r="IX514" s="116"/>
      <c r="IY514" s="116"/>
      <c r="IZ514" s="116"/>
      <c r="JA514" s="116"/>
      <c r="JB514" s="116"/>
      <c r="JC514" s="116"/>
      <c r="JD514" s="116"/>
      <c r="JE514" s="116"/>
      <c r="JF514" s="116"/>
      <c r="JG514" s="116"/>
      <c r="JH514" s="116"/>
      <c r="JI514" s="116"/>
      <c r="JJ514" s="116"/>
      <c r="JK514" s="116"/>
      <c r="JL514" s="116"/>
      <c r="JM514" s="116"/>
      <c r="JN514" s="116"/>
      <c r="JO514" s="116"/>
      <c r="JP514" s="116"/>
      <c r="JQ514" s="116"/>
      <c r="JR514" s="116"/>
      <c r="JS514" s="116"/>
      <c r="JT514" s="116"/>
      <c r="JU514" s="116"/>
      <c r="JV514" s="116"/>
      <c r="JW514" s="116"/>
      <c r="JX514" s="116"/>
      <c r="JY514" s="116"/>
      <c r="JZ514" s="116"/>
      <c r="KA514" s="116"/>
      <c r="KB514" s="116"/>
      <c r="KC514" s="116"/>
      <c r="KD514" s="116"/>
      <c r="KE514" s="116"/>
      <c r="KF514" s="116"/>
      <c r="KG514" s="116"/>
      <c r="KH514" s="116"/>
      <c r="KI514" s="116"/>
      <c r="KJ514" s="116"/>
      <c r="KK514" s="116"/>
      <c r="KL514" s="116"/>
      <c r="KM514" s="116"/>
      <c r="KN514" s="116"/>
      <c r="KO514" s="116"/>
      <c r="KP514" s="116"/>
      <c r="KQ514" s="116"/>
      <c r="KR514" s="116"/>
      <c r="KS514" s="116"/>
      <c r="KT514" s="116"/>
      <c r="KU514" s="116"/>
      <c r="KV514" s="116"/>
      <c r="KW514" s="116"/>
      <c r="KX514" s="116"/>
      <c r="KY514" s="116"/>
      <c r="KZ514" s="116"/>
      <c r="LA514" s="116"/>
      <c r="LB514" s="116"/>
      <c r="LC514" s="116"/>
      <c r="LD514" s="116"/>
      <c r="LE514" s="116"/>
      <c r="LF514" s="116"/>
      <c r="LG514" s="116"/>
      <c r="LH514" s="116"/>
      <c r="LI514" s="116"/>
      <c r="LJ514" s="116"/>
      <c r="LK514" s="116"/>
      <c r="LL514" s="116"/>
      <c r="LM514" s="116"/>
      <c r="LN514" s="116"/>
      <c r="LO514" s="116"/>
      <c r="LP514" s="116"/>
      <c r="LQ514" s="116"/>
      <c r="LR514" s="116"/>
      <c r="LS514" s="116"/>
      <c r="LT514" s="116"/>
      <c r="LU514" s="116"/>
      <c r="LV514" s="116"/>
      <c r="LW514" s="116"/>
      <c r="LX514" s="116"/>
      <c r="LY514" s="116"/>
      <c r="LZ514" s="116"/>
      <c r="MA514" s="116"/>
      <c r="MB514" s="116"/>
      <c r="MC514" s="116"/>
      <c r="MD514" s="116"/>
      <c r="ME514" s="116"/>
      <c r="MF514" s="116"/>
      <c r="MG514" s="116"/>
      <c r="MH514" s="116"/>
      <c r="MI514" s="116"/>
      <c r="MJ514" s="116"/>
      <c r="MK514" s="116"/>
      <c r="ML514" s="116"/>
      <c r="MM514" s="116"/>
      <c r="MN514" s="116"/>
      <c r="MO514" s="116"/>
      <c r="MP514" s="116"/>
      <c r="MQ514" s="116"/>
      <c r="MR514" s="116"/>
      <c r="MS514" s="116"/>
      <c r="MT514" s="116"/>
      <c r="MU514" s="116"/>
      <c r="MV514" s="116"/>
      <c r="MW514" s="116"/>
      <c r="MX514" s="116"/>
      <c r="MY514" s="116"/>
      <c r="MZ514" s="116"/>
      <c r="NA514" s="116"/>
      <c r="NB514" s="116"/>
      <c r="NC514" s="116"/>
      <c r="ND514" s="116"/>
      <c r="NE514" s="116"/>
      <c r="NF514" s="116"/>
      <c r="NG514" s="116"/>
      <c r="NH514" s="116"/>
      <c r="NI514" s="116"/>
      <c r="NJ514" s="116"/>
      <c r="NK514" s="116"/>
      <c r="NL514" s="116"/>
      <c r="NM514" s="116"/>
      <c r="NN514" s="116"/>
      <c r="NO514" s="116"/>
      <c r="NP514" s="116"/>
      <c r="NQ514" s="116"/>
      <c r="NR514" s="116"/>
      <c r="NS514" s="116"/>
      <c r="NT514" s="116"/>
      <c r="NU514" s="116"/>
      <c r="NV514" s="116"/>
      <c r="NW514" s="116"/>
      <c r="NX514" s="116"/>
      <c r="NY514" s="116"/>
      <c r="NZ514" s="116"/>
      <c r="OA514" s="116"/>
      <c r="OB514" s="116"/>
      <c r="OC514" s="116"/>
      <c r="OD514" s="116"/>
      <c r="OE514" s="116"/>
      <c r="OF514" s="43" t="s">
        <v>306</v>
      </c>
      <c r="OG514" s="135">
        <f>ROUND(OG513*0.21,2)</f>
        <v>0</v>
      </c>
      <c r="OH514" s="137"/>
      <c r="OI514" s="133">
        <f>ROUND(OI513*0.21,2)</f>
        <v>6974.94</v>
      </c>
      <c r="OJ514" s="134" t="s">
        <v>305</v>
      </c>
      <c r="OK514" s="134"/>
      <c r="OL514" s="133">
        <f>ROUND(OL513*0.21,2)</f>
        <v>0</v>
      </c>
      <c r="OM514" s="134" t="s">
        <v>305</v>
      </c>
      <c r="ON514" s="133">
        <f>ROUND(ON513*0.21,2)</f>
        <v>0</v>
      </c>
      <c r="OO514" s="134" t="s">
        <v>305</v>
      </c>
      <c r="OP514" s="133">
        <f>ROUND(OP513*0.21,2)</f>
        <v>0</v>
      </c>
      <c r="OQ514" s="134" t="s">
        <v>305</v>
      </c>
      <c r="OR514" s="133">
        <f>ROUND(OR513*0.21,2)</f>
        <v>0</v>
      </c>
      <c r="OS514" s="134" t="s">
        <v>305</v>
      </c>
      <c r="OT514" s="133">
        <f>ROUND(OT513*0.21,2)</f>
        <v>0</v>
      </c>
      <c r="OU514" s="134" t="s">
        <v>305</v>
      </c>
      <c r="OV514" s="133">
        <f>ROUND(OV513*0.21,2)</f>
        <v>0</v>
      </c>
      <c r="OW514" s="134" t="s">
        <v>305</v>
      </c>
      <c r="OX514" s="133">
        <f>ROUND(OX513*0.21,2)</f>
        <v>0</v>
      </c>
      <c r="OY514" s="134"/>
    </row>
    <row r="515" spans="1:415" ht="27.75" customHeight="1" thickBot="1" x14ac:dyDescent="0.25">
      <c r="A515" s="37"/>
      <c r="B515" s="31"/>
      <c r="C515" s="32"/>
      <c r="D515" s="32"/>
      <c r="E515" s="32"/>
      <c r="F515" s="38" t="s">
        <v>307</v>
      </c>
      <c r="G515" s="39">
        <f>SUM(G513:G514)</f>
        <v>50231.94</v>
      </c>
      <c r="H515" s="121">
        <f>SUM(H513:H514)</f>
        <v>63590.34</v>
      </c>
      <c r="I515" s="115"/>
      <c r="J515" s="116"/>
      <c r="K515" s="43"/>
      <c r="L515" s="133">
        <f>SUM(L513:L514)</f>
        <v>0</v>
      </c>
      <c r="M515" s="134" t="s">
        <v>308</v>
      </c>
      <c r="N515" s="133">
        <f>SUM(N513:N514)</f>
        <v>0</v>
      </c>
      <c r="O515" s="134" t="s">
        <v>308</v>
      </c>
      <c r="P515" s="133">
        <f>SUM(P513:P514)</f>
        <v>0</v>
      </c>
      <c r="Q515" s="134" t="s">
        <v>308</v>
      </c>
      <c r="R515" s="133">
        <f>SUM(R513:R514)</f>
        <v>0</v>
      </c>
      <c r="S515" s="134" t="s">
        <v>308</v>
      </c>
      <c r="T515" s="133">
        <f>SUM(T513:T514)</f>
        <v>0</v>
      </c>
      <c r="U515" s="134" t="s">
        <v>308</v>
      </c>
      <c r="V515" s="133">
        <f>SUM(V513:V514)</f>
        <v>0</v>
      </c>
      <c r="W515" s="134" t="s">
        <v>308</v>
      </c>
      <c r="X515" s="116"/>
      <c r="Y515" s="43" t="s">
        <v>309</v>
      </c>
      <c r="Z515" s="40">
        <f>SUM(Z513:Z514)</f>
        <v>0</v>
      </c>
      <c r="AA515" s="132"/>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c r="BY515" s="116"/>
      <c r="BZ515" s="116"/>
      <c r="CA515" s="116"/>
      <c r="CB515" s="116"/>
      <c r="CC515" s="116"/>
      <c r="CD515" s="116"/>
      <c r="CE515" s="116"/>
      <c r="CF515" s="116"/>
      <c r="CG515" s="116"/>
      <c r="CH515" s="116"/>
      <c r="CI515" s="116"/>
      <c r="CJ515" s="116"/>
      <c r="CK515" s="116"/>
      <c r="CL515" s="116"/>
      <c r="CM515" s="116"/>
      <c r="CN515" s="116"/>
      <c r="CO515" s="116"/>
      <c r="CP515" s="116"/>
      <c r="CQ515" s="116"/>
      <c r="CR515" s="116"/>
      <c r="CS515" s="116"/>
      <c r="CT515" s="116"/>
      <c r="CU515" s="116"/>
      <c r="CV515" s="116"/>
      <c r="CW515" s="116"/>
      <c r="CX515" s="116"/>
      <c r="CY515" s="116"/>
      <c r="CZ515" s="116"/>
      <c r="DA515" s="116"/>
      <c r="DB515" s="116"/>
      <c r="DC515" s="116"/>
      <c r="DD515" s="116"/>
      <c r="DE515" s="116"/>
      <c r="DF515" s="116"/>
      <c r="DG515" s="116"/>
      <c r="DH515" s="116"/>
      <c r="DI515" s="116"/>
      <c r="DJ515" s="116"/>
      <c r="DK515" s="116"/>
      <c r="DL515" s="116"/>
      <c r="DM515" s="116"/>
      <c r="DN515" s="116"/>
      <c r="DO515" s="116"/>
      <c r="DP515" s="116"/>
      <c r="DQ515" s="116"/>
      <c r="DR515" s="116"/>
      <c r="DS515" s="116"/>
      <c r="DT515" s="116"/>
      <c r="DU515" s="116"/>
      <c r="DV515" s="116"/>
      <c r="DW515" s="116"/>
      <c r="DX515" s="116"/>
      <c r="DY515" s="116"/>
      <c r="DZ515" s="116"/>
      <c r="EA515" s="116"/>
      <c r="EB515" s="116"/>
      <c r="EC515" s="116"/>
      <c r="ED515" s="116"/>
      <c r="EE515" s="116"/>
      <c r="EF515" s="116"/>
      <c r="EG515" s="116"/>
      <c r="EH515" s="116"/>
      <c r="EI515" s="116"/>
      <c r="EJ515" s="116"/>
      <c r="EK515" s="116"/>
      <c r="EL515" s="116"/>
      <c r="EM515" s="116"/>
      <c r="EN515" s="116"/>
      <c r="EO515" s="116"/>
      <c r="EP515" s="116"/>
      <c r="EQ515" s="116"/>
      <c r="ER515" s="116"/>
      <c r="ES515" s="116"/>
      <c r="ET515" s="116"/>
      <c r="EU515" s="116"/>
      <c r="EV515" s="116"/>
      <c r="EW515" s="116"/>
      <c r="EX515" s="116"/>
      <c r="EY515" s="116"/>
      <c r="EZ515" s="116"/>
      <c r="FA515" s="116"/>
      <c r="FB515" s="116"/>
      <c r="FC515" s="116"/>
      <c r="FD515" s="116"/>
      <c r="FE515" s="116"/>
      <c r="FF515" s="116"/>
      <c r="FG515" s="116"/>
      <c r="FH515" s="116"/>
      <c r="FI515" s="116"/>
      <c r="FJ515" s="116"/>
      <c r="FK515" s="116"/>
      <c r="FL515" s="116"/>
      <c r="FM515" s="116"/>
      <c r="FN515" s="116"/>
      <c r="FO515" s="116"/>
      <c r="FP515" s="116"/>
      <c r="FQ515" s="116"/>
      <c r="FR515" s="116"/>
      <c r="FS515" s="116"/>
      <c r="FT515" s="116"/>
      <c r="FU515" s="116"/>
      <c r="FV515" s="116"/>
      <c r="FW515" s="116"/>
      <c r="FX515" s="116"/>
      <c r="FY515" s="116"/>
      <c r="FZ515" s="116"/>
      <c r="GA515" s="116"/>
      <c r="GB515" s="116"/>
      <c r="GC515" s="116"/>
      <c r="GD515" s="116"/>
      <c r="GE515" s="116"/>
      <c r="GF515" s="116"/>
      <c r="GG515" s="116"/>
      <c r="GH515" s="116"/>
      <c r="GI515" s="116"/>
      <c r="GJ515" s="116"/>
      <c r="GK515" s="116"/>
      <c r="GL515" s="116"/>
      <c r="GM515" s="116"/>
      <c r="GN515" s="116"/>
      <c r="GO515" s="116"/>
      <c r="GP515" s="116"/>
      <c r="GQ515" s="116"/>
      <c r="GR515" s="116"/>
      <c r="GS515" s="116"/>
      <c r="GT515" s="116"/>
      <c r="GU515" s="116"/>
      <c r="GV515" s="116"/>
      <c r="GW515" s="116"/>
      <c r="GX515" s="116"/>
      <c r="GY515" s="116"/>
      <c r="GZ515" s="116"/>
      <c r="HA515" s="116"/>
      <c r="HB515" s="116"/>
      <c r="HC515" s="116"/>
      <c r="HD515" s="116"/>
      <c r="HE515" s="116"/>
      <c r="HF515" s="116"/>
      <c r="HG515" s="116"/>
      <c r="HH515" s="116"/>
      <c r="HI515" s="116"/>
      <c r="HJ515" s="116"/>
      <c r="HK515" s="116"/>
      <c r="HL515" s="116"/>
      <c r="HM515" s="116"/>
      <c r="HN515" s="116"/>
      <c r="HO515" s="116"/>
      <c r="HP515" s="116"/>
      <c r="HQ515" s="116"/>
      <c r="HR515" s="116"/>
      <c r="HS515" s="116"/>
      <c r="HT515" s="116"/>
      <c r="HU515" s="116"/>
      <c r="HV515" s="116"/>
      <c r="HW515" s="116"/>
      <c r="HX515" s="116"/>
      <c r="HY515" s="116"/>
      <c r="HZ515" s="116"/>
      <c r="IA515" s="116"/>
      <c r="IB515" s="116"/>
      <c r="IC515" s="116"/>
      <c r="ID515" s="116"/>
      <c r="IE515" s="116"/>
      <c r="IF515" s="116"/>
      <c r="IG515" s="116"/>
      <c r="IH515" s="116"/>
      <c r="II515" s="116"/>
      <c r="IJ515" s="116"/>
      <c r="IK515" s="116"/>
      <c r="IL515" s="116"/>
      <c r="IM515" s="116"/>
      <c r="IN515" s="116"/>
      <c r="IO515" s="116"/>
      <c r="IP515" s="116"/>
      <c r="IQ515" s="116"/>
      <c r="IR515" s="116"/>
      <c r="IS515" s="116"/>
      <c r="IT515" s="116"/>
      <c r="IU515" s="116"/>
      <c r="IV515" s="116"/>
      <c r="IW515" s="116"/>
      <c r="IX515" s="116"/>
      <c r="IY515" s="116"/>
      <c r="IZ515" s="116"/>
      <c r="JA515" s="116"/>
      <c r="JB515" s="116"/>
      <c r="JC515" s="116"/>
      <c r="JD515" s="116"/>
      <c r="JE515" s="116"/>
      <c r="JF515" s="116"/>
      <c r="JG515" s="116"/>
      <c r="JH515" s="116"/>
      <c r="JI515" s="116"/>
      <c r="JJ515" s="116"/>
      <c r="JK515" s="116"/>
      <c r="JL515" s="116"/>
      <c r="JM515" s="116"/>
      <c r="JN515" s="116"/>
      <c r="JO515" s="116"/>
      <c r="JP515" s="116"/>
      <c r="JQ515" s="116"/>
      <c r="JR515" s="116"/>
      <c r="JS515" s="116"/>
      <c r="JT515" s="116"/>
      <c r="JU515" s="116"/>
      <c r="JV515" s="116"/>
      <c r="JW515" s="116"/>
      <c r="JX515" s="116"/>
      <c r="JY515" s="116"/>
      <c r="JZ515" s="116"/>
      <c r="KA515" s="116"/>
      <c r="KB515" s="116"/>
      <c r="KC515" s="116"/>
      <c r="KD515" s="116"/>
      <c r="KE515" s="116"/>
      <c r="KF515" s="116"/>
      <c r="KG515" s="116"/>
      <c r="KH515" s="116"/>
      <c r="KI515" s="116"/>
      <c r="KJ515" s="116"/>
      <c r="KK515" s="116"/>
      <c r="KL515" s="116"/>
      <c r="KM515" s="116"/>
      <c r="KN515" s="116"/>
      <c r="KO515" s="116"/>
      <c r="KP515" s="116"/>
      <c r="KQ515" s="116"/>
      <c r="KR515" s="116"/>
      <c r="KS515" s="116"/>
      <c r="KT515" s="116"/>
      <c r="KU515" s="116"/>
      <c r="KV515" s="116"/>
      <c r="KW515" s="116"/>
      <c r="KX515" s="116"/>
      <c r="KY515" s="116"/>
      <c r="KZ515" s="116"/>
      <c r="LA515" s="116"/>
      <c r="LB515" s="116"/>
      <c r="LC515" s="116"/>
      <c r="LD515" s="116"/>
      <c r="LE515" s="116"/>
      <c r="LF515" s="116"/>
      <c r="LG515" s="116"/>
      <c r="LH515" s="116"/>
      <c r="LI515" s="116"/>
      <c r="LJ515" s="116"/>
      <c r="LK515" s="116"/>
      <c r="LL515" s="116"/>
      <c r="LM515" s="116"/>
      <c r="LN515" s="116"/>
      <c r="LO515" s="116"/>
      <c r="LP515" s="116"/>
      <c r="LQ515" s="116"/>
      <c r="LR515" s="116"/>
      <c r="LS515" s="116"/>
      <c r="LT515" s="116"/>
      <c r="LU515" s="116"/>
      <c r="LV515" s="116"/>
      <c r="LW515" s="116"/>
      <c r="LX515" s="116"/>
      <c r="LY515" s="116"/>
      <c r="LZ515" s="116"/>
      <c r="MA515" s="116"/>
      <c r="MB515" s="116"/>
      <c r="MC515" s="116"/>
      <c r="MD515" s="116"/>
      <c r="ME515" s="116"/>
      <c r="MF515" s="116"/>
      <c r="MG515" s="116"/>
      <c r="MH515" s="116"/>
      <c r="MI515" s="116"/>
      <c r="MJ515" s="116"/>
      <c r="MK515" s="116"/>
      <c r="ML515" s="116"/>
      <c r="MM515" s="116"/>
      <c r="MN515" s="116"/>
      <c r="MO515" s="116"/>
      <c r="MP515" s="116"/>
      <c r="MQ515" s="116"/>
      <c r="MR515" s="116"/>
      <c r="MS515" s="116"/>
      <c r="MT515" s="116"/>
      <c r="MU515" s="116"/>
      <c r="MV515" s="116"/>
      <c r="MW515" s="116"/>
      <c r="MX515" s="116"/>
      <c r="MY515" s="116"/>
      <c r="MZ515" s="116"/>
      <c r="NA515" s="116"/>
      <c r="NB515" s="116"/>
      <c r="NC515" s="116"/>
      <c r="ND515" s="116"/>
      <c r="NE515" s="116"/>
      <c r="NF515" s="116"/>
      <c r="NG515" s="116"/>
      <c r="NH515" s="116"/>
      <c r="NI515" s="116"/>
      <c r="NJ515" s="116"/>
      <c r="NK515" s="116"/>
      <c r="NL515" s="116"/>
      <c r="NM515" s="116"/>
      <c r="NN515" s="116"/>
      <c r="NO515" s="116"/>
      <c r="NP515" s="116"/>
      <c r="NQ515" s="116"/>
      <c r="NR515" s="116"/>
      <c r="NS515" s="116"/>
      <c r="NT515" s="116"/>
      <c r="NU515" s="116"/>
      <c r="NV515" s="116"/>
      <c r="NW515" s="116"/>
      <c r="NX515" s="116"/>
      <c r="NY515" s="116"/>
      <c r="NZ515" s="116"/>
      <c r="OA515" s="116"/>
      <c r="OB515" s="116"/>
      <c r="OC515" s="116"/>
      <c r="OD515" s="116"/>
      <c r="OE515" s="116"/>
      <c r="OF515" s="43" t="s">
        <v>309</v>
      </c>
      <c r="OG515" s="136">
        <f>SUM(OG513:OG514)</f>
        <v>0</v>
      </c>
      <c r="OH515" s="137"/>
      <c r="OI515" s="133">
        <f>SUM(OI513:OI514)</f>
        <v>40188.94</v>
      </c>
      <c r="OJ515" s="134" t="s">
        <v>308</v>
      </c>
      <c r="OK515" s="134"/>
      <c r="OL515" s="133">
        <f>SUM(OL513:OL514)</f>
        <v>0</v>
      </c>
      <c r="OM515" s="134" t="s">
        <v>308</v>
      </c>
      <c r="ON515" s="133">
        <f>SUM(ON513:ON514)</f>
        <v>0</v>
      </c>
      <c r="OO515" s="134" t="s">
        <v>308</v>
      </c>
      <c r="OP515" s="133">
        <f>SUM(OP513:OP514)</f>
        <v>0</v>
      </c>
      <c r="OQ515" s="134" t="s">
        <v>308</v>
      </c>
      <c r="OR515" s="133">
        <f>SUM(OR513:OR514)</f>
        <v>0</v>
      </c>
      <c r="OS515" s="134" t="s">
        <v>308</v>
      </c>
      <c r="OT515" s="133">
        <f>SUM(OT513:OT514)</f>
        <v>0</v>
      </c>
      <c r="OU515" s="134" t="s">
        <v>308</v>
      </c>
      <c r="OV515" s="133">
        <f>SUM(OV513:OV514)</f>
        <v>0</v>
      </c>
      <c r="OW515" s="134" t="s">
        <v>308</v>
      </c>
      <c r="OX515" s="133">
        <f>SUM(OX513:OX514)</f>
        <v>0</v>
      </c>
      <c r="OY515" s="134"/>
    </row>
    <row r="516" spans="1:415" ht="27.75" customHeight="1" x14ac:dyDescent="0.2">
      <c r="C516" s="41"/>
      <c r="D516" s="41"/>
      <c r="E516" s="41"/>
      <c r="F516" s="116"/>
      <c r="G516" s="42"/>
      <c r="H516" s="43"/>
      <c r="I516" s="104"/>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c r="IW516" s="43"/>
      <c r="IX516" s="43"/>
      <c r="IY516" s="43"/>
      <c r="IZ516" s="43"/>
      <c r="JA516" s="43"/>
      <c r="JB516" s="43"/>
      <c r="JC516" s="43"/>
      <c r="JD516" s="43"/>
      <c r="JE516" s="43"/>
      <c r="JF516" s="43"/>
      <c r="JG516" s="43"/>
      <c r="JH516" s="43"/>
      <c r="JI516" s="43"/>
      <c r="JJ516" s="43"/>
      <c r="JK516" s="43"/>
      <c r="JL516" s="43"/>
      <c r="JM516" s="43"/>
      <c r="JN516" s="43"/>
      <c r="JO516" s="43"/>
      <c r="JP516" s="43"/>
      <c r="JQ516" s="43"/>
      <c r="JR516" s="43"/>
      <c r="JS516" s="43"/>
      <c r="JT516" s="43"/>
      <c r="JU516" s="43"/>
      <c r="JV516" s="43"/>
      <c r="JW516" s="43"/>
      <c r="JX516" s="43"/>
      <c r="JY516" s="43"/>
      <c r="JZ516" s="43"/>
      <c r="KA516" s="43"/>
      <c r="KB516" s="43"/>
      <c r="KC516" s="43"/>
      <c r="KD516" s="43"/>
      <c r="KE516" s="43"/>
      <c r="KF516" s="43"/>
      <c r="KG516" s="43"/>
      <c r="KH516" s="43"/>
      <c r="KI516" s="43"/>
      <c r="KJ516" s="43"/>
      <c r="KK516" s="43"/>
      <c r="KL516" s="43"/>
      <c r="KM516" s="43"/>
      <c r="KN516" s="43"/>
      <c r="KO516" s="43"/>
      <c r="KP516" s="43"/>
      <c r="KQ516" s="43"/>
      <c r="KR516" s="43"/>
      <c r="KS516" s="43"/>
      <c r="KT516" s="43"/>
      <c r="KU516" s="43"/>
      <c r="KV516" s="43"/>
      <c r="KW516" s="43"/>
      <c r="KX516" s="43"/>
      <c r="KY516" s="43"/>
      <c r="KZ516" s="43"/>
      <c r="LA516" s="43"/>
      <c r="LB516" s="43"/>
      <c r="LC516" s="43"/>
      <c r="LD516" s="43"/>
      <c r="LE516" s="43"/>
      <c r="LF516" s="43"/>
      <c r="LG516" s="43"/>
      <c r="LH516" s="43"/>
      <c r="LI516" s="43"/>
      <c r="LJ516" s="43"/>
      <c r="LK516" s="43"/>
      <c r="LL516" s="43"/>
      <c r="LM516" s="43"/>
      <c r="LN516" s="43"/>
      <c r="LO516" s="43"/>
      <c r="LP516" s="43"/>
      <c r="LQ516" s="43"/>
      <c r="LR516" s="43"/>
      <c r="LS516" s="43"/>
      <c r="LT516" s="43"/>
      <c r="LU516" s="43"/>
      <c r="LV516" s="43"/>
      <c r="LW516" s="43"/>
      <c r="LX516" s="43"/>
      <c r="LY516" s="43"/>
      <c r="LZ516" s="43"/>
      <c r="MA516" s="43"/>
      <c r="MB516" s="43"/>
      <c r="MC516" s="43"/>
      <c r="MD516" s="43"/>
      <c r="ME516" s="43"/>
      <c r="MF516" s="43"/>
      <c r="MG516" s="43"/>
      <c r="MH516" s="43"/>
      <c r="MI516" s="43"/>
      <c r="MJ516" s="43"/>
      <c r="MK516" s="43"/>
      <c r="ML516" s="43"/>
      <c r="MM516" s="43"/>
      <c r="MN516" s="43"/>
      <c r="MO516" s="43"/>
      <c r="MP516" s="43"/>
      <c r="MQ516" s="43"/>
      <c r="MR516" s="43"/>
      <c r="MS516" s="43"/>
      <c r="MT516" s="43"/>
      <c r="MU516" s="43"/>
      <c r="MV516" s="43"/>
      <c r="MW516" s="43"/>
      <c r="MX516" s="43"/>
      <c r="MY516" s="43"/>
      <c r="MZ516" s="43"/>
      <c r="NA516" s="43"/>
      <c r="NB516" s="43"/>
      <c r="NC516" s="43"/>
      <c r="ND516" s="43"/>
      <c r="NE516" s="43"/>
      <c r="NF516" s="43"/>
      <c r="NG516" s="43"/>
      <c r="NH516" s="43"/>
      <c r="NI516" s="43"/>
      <c r="NJ516" s="43"/>
      <c r="NK516" s="43"/>
      <c r="NL516" s="43"/>
      <c r="NM516" s="43"/>
      <c r="NN516" s="43"/>
      <c r="NO516" s="43"/>
      <c r="NP516" s="43"/>
      <c r="NQ516" s="43"/>
      <c r="NR516" s="43"/>
      <c r="NS516" s="43"/>
      <c r="NT516" s="43"/>
      <c r="NU516" s="43"/>
      <c r="NV516" s="43"/>
      <c r="NW516" s="43"/>
      <c r="NX516" s="43"/>
      <c r="NY516" s="43"/>
      <c r="NZ516" s="43"/>
      <c r="OA516" s="43"/>
      <c r="OB516" s="43"/>
      <c r="OC516" s="43"/>
      <c r="OD516" s="43"/>
    </row>
    <row r="517" spans="1:415" ht="27.75" customHeight="1" x14ac:dyDescent="0.2">
      <c r="A517" s="37"/>
      <c r="B517" s="153" t="s">
        <v>310</v>
      </c>
      <c r="C517" s="49"/>
      <c r="D517" s="49"/>
      <c r="E517" s="49"/>
      <c r="F517" s="33"/>
      <c r="G517" s="50"/>
      <c r="H517" s="18"/>
      <c r="I517" s="153"/>
      <c r="J517" s="153" t="s">
        <v>311</v>
      </c>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153" t="s">
        <v>312</v>
      </c>
    </row>
    <row r="518" spans="1:415" ht="34.5" customHeight="1" x14ac:dyDescent="0.2">
      <c r="A518" s="309" t="s">
        <v>414</v>
      </c>
      <c r="B518" s="309"/>
      <c r="C518" s="309"/>
      <c r="D518" s="309"/>
      <c r="E518" s="309"/>
      <c r="F518" s="309"/>
      <c r="G518" s="309"/>
      <c r="H518" s="309"/>
      <c r="I518" s="107"/>
      <c r="J518" s="289" t="s">
        <v>313</v>
      </c>
      <c r="K518" s="289"/>
      <c r="L518" s="289"/>
      <c r="M518" s="289"/>
      <c r="N518" s="289"/>
      <c r="O518" s="289"/>
      <c r="P518" s="289"/>
      <c r="Q518" s="289"/>
      <c r="R518" s="289"/>
      <c r="S518" s="289"/>
      <c r="T518" s="289"/>
      <c r="U518" s="289"/>
      <c r="V518" s="289"/>
      <c r="W518" s="289"/>
      <c r="X518" s="289"/>
      <c r="Y518" s="289"/>
      <c r="Z518" s="289"/>
      <c r="AA518" s="289"/>
      <c r="AB518" s="289"/>
      <c r="AC518" s="289"/>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c r="OF518" s="289" t="s">
        <v>313</v>
      </c>
      <c r="OG518" s="289"/>
      <c r="OH518" s="289"/>
      <c r="OI518" s="289"/>
      <c r="OJ518" s="289"/>
      <c r="OK518" s="289"/>
      <c r="OL518" s="289"/>
      <c r="OM518" s="289"/>
      <c r="ON518" s="289"/>
      <c r="OO518" s="289"/>
      <c r="OP518" s="289"/>
      <c r="OQ518" s="289"/>
      <c r="OR518" s="289"/>
      <c r="OS518" s="289"/>
      <c r="OT518" s="289"/>
      <c r="OU518" s="289"/>
      <c r="OV518" s="289"/>
      <c r="OW518" s="289"/>
      <c r="OX518" s="289"/>
    </row>
    <row r="519" spans="1:415" ht="34.5" customHeight="1" x14ac:dyDescent="0.2">
      <c r="A519" s="309" t="s">
        <v>415</v>
      </c>
      <c r="B519" s="309"/>
      <c r="C519" s="309"/>
      <c r="D519" s="309"/>
      <c r="E519" s="309"/>
      <c r="F519" s="309"/>
      <c r="G519" s="309"/>
      <c r="H519" s="309"/>
      <c r="I519" s="107"/>
      <c r="J519" s="289" t="s">
        <v>313</v>
      </c>
      <c r="K519" s="289"/>
      <c r="L519" s="289"/>
      <c r="M519" s="289"/>
      <c r="N519" s="289"/>
      <c r="O519" s="289"/>
      <c r="P519" s="289"/>
      <c r="Q519" s="289"/>
      <c r="R519" s="289"/>
      <c r="S519" s="289"/>
      <c r="T519" s="289"/>
      <c r="U519" s="289"/>
      <c r="V519" s="289"/>
      <c r="W519" s="289"/>
      <c r="X519" s="289"/>
      <c r="Y519" s="289"/>
      <c r="Z519" s="289"/>
      <c r="AA519" s="289"/>
      <c r="AB519" s="289"/>
      <c r="AC519" s="289"/>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c r="OF519" s="289" t="s">
        <v>313</v>
      </c>
      <c r="OG519" s="289"/>
      <c r="OH519" s="289"/>
      <c r="OI519" s="289"/>
      <c r="OJ519" s="289"/>
      <c r="OK519" s="289"/>
      <c r="OL519" s="289"/>
      <c r="OM519" s="289"/>
      <c r="ON519" s="289"/>
      <c r="OO519" s="289"/>
      <c r="OP519" s="289"/>
      <c r="OQ519" s="289"/>
      <c r="OR519" s="289"/>
      <c r="OS519" s="289"/>
      <c r="OT519" s="289"/>
      <c r="OU519" s="289"/>
      <c r="OV519" s="289"/>
      <c r="OW519" s="289"/>
      <c r="OX519" s="289"/>
    </row>
    <row r="520" spans="1:415" ht="12.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15" ht="27.75" customHeight="1" x14ac:dyDescent="0.2">
      <c r="A521" s="138"/>
      <c r="B521" s="277" t="s">
        <v>314</v>
      </c>
      <c r="C521" s="277"/>
      <c r="D521" s="277"/>
      <c r="E521" s="277"/>
      <c r="F521" s="277"/>
      <c r="G521" s="277"/>
      <c r="H521" s="277"/>
      <c r="I521" s="107"/>
      <c r="J521" s="155"/>
      <c r="K521" s="277" t="s">
        <v>315</v>
      </c>
      <c r="L521" s="277"/>
      <c r="M521" s="277"/>
      <c r="N521" s="277"/>
      <c r="O521" s="277"/>
      <c r="P521" s="277"/>
      <c r="Q521" s="277"/>
      <c r="R521" s="277"/>
      <c r="S521" s="277"/>
      <c r="T521" s="277"/>
      <c r="U521" s="277"/>
      <c r="V521" s="277"/>
      <c r="W521" s="277"/>
      <c r="X521" s="277"/>
      <c r="Y521" s="277"/>
      <c r="Z521" s="277"/>
      <c r="AA521" s="277"/>
      <c r="AB521" s="277"/>
      <c r="AC521" s="277"/>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93"/>
      <c r="OG521" s="277" t="s">
        <v>316</v>
      </c>
      <c r="OH521" s="277"/>
      <c r="OI521" s="277"/>
      <c r="OJ521" s="277"/>
      <c r="OK521" s="277"/>
      <c r="OL521" s="277"/>
      <c r="OM521" s="277"/>
      <c r="ON521" s="277"/>
      <c r="OO521" s="277"/>
      <c r="OP521" s="277"/>
      <c r="OQ521" s="277"/>
      <c r="OR521" s="277"/>
      <c r="OS521" s="277"/>
      <c r="OT521" s="277"/>
      <c r="OU521" s="277"/>
      <c r="OV521" s="277"/>
      <c r="OW521" s="277"/>
      <c r="OX521" s="277"/>
    </row>
    <row r="522" spans="1:415" s="199" customFormat="1" ht="11.25" customHeight="1" x14ac:dyDescent="0.2">
      <c r="A522" s="37"/>
      <c r="B522" s="196"/>
      <c r="C522" s="196"/>
      <c r="D522" s="196"/>
      <c r="E522" s="196"/>
      <c r="F522" s="196"/>
      <c r="G522" s="196"/>
      <c r="H522" s="196"/>
      <c r="I522" s="197"/>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8"/>
      <c r="AR522" s="198"/>
      <c r="AS522" s="198"/>
      <c r="AT522" s="198"/>
      <c r="AU522" s="198"/>
      <c r="AV522" s="198"/>
      <c r="AW522" s="198"/>
      <c r="AX522" s="198"/>
      <c r="AY522" s="198"/>
      <c r="AZ522" s="198"/>
      <c r="BA522" s="198"/>
      <c r="BB522" s="198"/>
      <c r="BC522" s="198"/>
      <c r="BD522" s="198"/>
      <c r="BE522" s="198"/>
      <c r="BF522" s="198"/>
      <c r="BG522" s="198"/>
      <c r="BH522" s="198"/>
      <c r="BI522" s="198"/>
      <c r="BJ522" s="198"/>
      <c r="BK522" s="198"/>
      <c r="BL522" s="198"/>
      <c r="BM522" s="198"/>
      <c r="BN522" s="198"/>
      <c r="BO522" s="198"/>
      <c r="BP522" s="198"/>
      <c r="BQ522" s="198"/>
      <c r="BR522" s="198"/>
      <c r="BS522" s="198"/>
      <c r="BT522" s="198"/>
      <c r="BU522" s="198"/>
      <c r="BV522" s="198"/>
      <c r="BW522" s="198"/>
      <c r="BX522" s="198"/>
      <c r="BY522" s="198"/>
      <c r="BZ522" s="198"/>
      <c r="CA522" s="198"/>
      <c r="CB522" s="198"/>
      <c r="CC522" s="198"/>
      <c r="CD522" s="198"/>
      <c r="CE522" s="198"/>
      <c r="CF522" s="198"/>
      <c r="CG522" s="198"/>
      <c r="CH522" s="198"/>
      <c r="CI522" s="198"/>
      <c r="CJ522" s="198"/>
      <c r="CK522" s="198"/>
      <c r="CL522" s="198"/>
      <c r="CM522" s="198"/>
      <c r="CN522" s="198"/>
      <c r="CO522" s="198"/>
      <c r="CP522" s="198"/>
      <c r="CQ522" s="198"/>
      <c r="CR522" s="198"/>
      <c r="CS522" s="198"/>
      <c r="CT522" s="198"/>
      <c r="CU522" s="198"/>
      <c r="CV522" s="198"/>
      <c r="CW522" s="198"/>
      <c r="CX522" s="198"/>
      <c r="CY522" s="198"/>
      <c r="CZ522" s="198"/>
      <c r="DA522" s="198"/>
      <c r="DB522" s="198"/>
      <c r="DC522" s="198"/>
      <c r="DD522" s="198"/>
      <c r="DE522" s="198"/>
      <c r="DF522" s="198"/>
      <c r="DG522" s="198"/>
      <c r="DH522" s="198"/>
      <c r="DI522" s="198"/>
      <c r="DJ522" s="198"/>
      <c r="DK522" s="198"/>
      <c r="DL522" s="198"/>
      <c r="DM522" s="198"/>
      <c r="DN522" s="198"/>
      <c r="DO522" s="198"/>
      <c r="DP522" s="198"/>
      <c r="DQ522" s="198"/>
      <c r="DR522" s="198"/>
      <c r="DS522" s="198"/>
      <c r="DT522" s="198"/>
      <c r="DU522" s="198"/>
      <c r="DV522" s="198"/>
      <c r="DW522" s="198"/>
      <c r="DX522" s="198"/>
      <c r="DY522" s="198"/>
      <c r="DZ522" s="198"/>
      <c r="EA522" s="198"/>
      <c r="EB522" s="198"/>
      <c r="EC522" s="198"/>
      <c r="ED522" s="198"/>
      <c r="EE522" s="198"/>
      <c r="EF522" s="198"/>
      <c r="EG522" s="198"/>
      <c r="EH522" s="198"/>
      <c r="EI522" s="198"/>
      <c r="EJ522" s="198"/>
      <c r="EK522" s="198"/>
      <c r="EL522" s="198"/>
      <c r="EM522" s="198"/>
      <c r="EN522" s="198"/>
      <c r="EO522" s="198"/>
      <c r="EP522" s="198"/>
      <c r="EQ522" s="198"/>
      <c r="ER522" s="198"/>
      <c r="ES522" s="198"/>
      <c r="ET522" s="198"/>
      <c r="EU522" s="198"/>
      <c r="EV522" s="198"/>
      <c r="EW522" s="198"/>
      <c r="EX522" s="198"/>
      <c r="EY522" s="198"/>
      <c r="EZ522" s="198"/>
      <c r="FA522" s="198"/>
      <c r="FB522" s="198"/>
      <c r="FC522" s="198"/>
      <c r="FD522" s="198"/>
      <c r="FE522" s="198"/>
      <c r="FF522" s="198"/>
      <c r="FG522" s="198"/>
      <c r="FH522" s="198"/>
      <c r="FI522" s="198"/>
      <c r="FJ522" s="198"/>
      <c r="FK522" s="198"/>
      <c r="FL522" s="198"/>
      <c r="FM522" s="198"/>
      <c r="FN522" s="198"/>
      <c r="FO522" s="198"/>
      <c r="FP522" s="198"/>
      <c r="FQ522" s="198"/>
      <c r="FR522" s="198"/>
      <c r="FS522" s="198"/>
      <c r="FT522" s="198"/>
      <c r="FU522" s="198"/>
      <c r="FV522" s="198"/>
      <c r="FW522" s="198"/>
      <c r="FX522" s="198"/>
      <c r="FY522" s="198"/>
      <c r="FZ522" s="198"/>
      <c r="GA522" s="198"/>
      <c r="GB522" s="198"/>
      <c r="GC522" s="198"/>
      <c r="GD522" s="198"/>
      <c r="GE522" s="198"/>
      <c r="GF522" s="198"/>
      <c r="GG522" s="198"/>
      <c r="GH522" s="198"/>
      <c r="GI522" s="198"/>
      <c r="GJ522" s="198"/>
      <c r="GK522" s="198"/>
      <c r="GL522" s="198"/>
      <c r="GM522" s="198"/>
      <c r="GN522" s="198"/>
      <c r="GO522" s="198"/>
      <c r="GP522" s="198"/>
      <c r="GQ522" s="198"/>
      <c r="GR522" s="198"/>
      <c r="GS522" s="198"/>
      <c r="GT522" s="198"/>
      <c r="GU522" s="198"/>
      <c r="GV522" s="198"/>
      <c r="GW522" s="198"/>
      <c r="GX522" s="198"/>
      <c r="GY522" s="198"/>
      <c r="GZ522" s="198"/>
      <c r="HA522" s="198"/>
      <c r="HB522" s="198"/>
      <c r="HC522" s="198"/>
      <c r="HD522" s="198"/>
      <c r="HE522" s="198"/>
      <c r="HF522" s="198"/>
      <c r="HG522" s="198"/>
      <c r="HH522" s="198"/>
      <c r="HI522" s="198"/>
      <c r="HJ522" s="198"/>
      <c r="HK522" s="198"/>
      <c r="HL522" s="198"/>
      <c r="HM522" s="198"/>
      <c r="HN522" s="198"/>
      <c r="HO522" s="198"/>
      <c r="HP522" s="198"/>
      <c r="HQ522" s="198"/>
      <c r="HR522" s="198"/>
      <c r="HS522" s="198"/>
      <c r="HT522" s="198"/>
      <c r="HU522" s="198"/>
      <c r="HV522" s="198"/>
      <c r="HW522" s="198"/>
      <c r="HX522" s="198"/>
      <c r="HY522" s="198"/>
      <c r="HZ522" s="198"/>
      <c r="IA522" s="198"/>
      <c r="IB522" s="198"/>
      <c r="IC522" s="198"/>
      <c r="ID522" s="198"/>
      <c r="IE522" s="198"/>
      <c r="IF522" s="198"/>
      <c r="IG522" s="198"/>
      <c r="IH522" s="198"/>
      <c r="II522" s="198"/>
      <c r="IJ522" s="198"/>
      <c r="IK522" s="198"/>
      <c r="IL522" s="198"/>
      <c r="IM522" s="198"/>
      <c r="IN522" s="198"/>
      <c r="IO522" s="198"/>
      <c r="IP522" s="198"/>
      <c r="IQ522" s="198"/>
      <c r="IR522" s="198"/>
      <c r="IS522" s="198"/>
      <c r="IT522" s="198"/>
      <c r="IU522" s="198"/>
      <c r="IV522" s="198"/>
      <c r="IW522" s="198"/>
      <c r="IX522" s="198"/>
      <c r="IY522" s="198"/>
      <c r="IZ522" s="198"/>
      <c r="JA522" s="198"/>
      <c r="JB522" s="198"/>
      <c r="JC522" s="198"/>
      <c r="JD522" s="198"/>
      <c r="JE522" s="198"/>
      <c r="JF522" s="198"/>
      <c r="JG522" s="198"/>
      <c r="JH522" s="198"/>
      <c r="JI522" s="198"/>
      <c r="JJ522" s="198"/>
      <c r="JK522" s="198"/>
      <c r="JL522" s="198"/>
      <c r="JM522" s="198"/>
      <c r="JN522" s="198"/>
      <c r="JO522" s="198"/>
      <c r="JP522" s="198"/>
      <c r="JQ522" s="198"/>
      <c r="JR522" s="198"/>
      <c r="JS522" s="198"/>
      <c r="JT522" s="198"/>
      <c r="JU522" s="198"/>
      <c r="JV522" s="198"/>
      <c r="JW522" s="198"/>
      <c r="JX522" s="198"/>
      <c r="JY522" s="198"/>
      <c r="JZ522" s="198"/>
      <c r="KA522" s="198"/>
      <c r="KB522" s="198"/>
      <c r="KC522" s="198"/>
      <c r="KD522" s="198"/>
      <c r="KE522" s="198"/>
      <c r="KF522" s="198"/>
      <c r="KG522" s="198"/>
      <c r="KH522" s="198"/>
      <c r="KI522" s="198"/>
      <c r="KJ522" s="198"/>
      <c r="KK522" s="198"/>
      <c r="KL522" s="198"/>
      <c r="KM522" s="198"/>
      <c r="KN522" s="198"/>
      <c r="KO522" s="198"/>
      <c r="KP522" s="198"/>
      <c r="KQ522" s="198"/>
      <c r="KR522" s="198"/>
      <c r="KS522" s="198"/>
      <c r="KT522" s="198"/>
      <c r="KU522" s="198"/>
      <c r="KV522" s="198"/>
      <c r="KW522" s="198"/>
      <c r="KX522" s="198"/>
      <c r="KY522" s="198"/>
      <c r="KZ522" s="198"/>
      <c r="LA522" s="198"/>
      <c r="LB522" s="198"/>
      <c r="LC522" s="198"/>
      <c r="LD522" s="198"/>
      <c r="LE522" s="198"/>
      <c r="LF522" s="198"/>
      <c r="LG522" s="198"/>
      <c r="LH522" s="198"/>
      <c r="LI522" s="198"/>
      <c r="LJ522" s="198"/>
      <c r="LK522" s="198"/>
      <c r="LL522" s="198"/>
      <c r="LM522" s="198"/>
      <c r="LN522" s="198"/>
      <c r="LO522" s="198"/>
      <c r="LP522" s="198"/>
      <c r="LQ522" s="198"/>
      <c r="LR522" s="198"/>
      <c r="LS522" s="198"/>
      <c r="LT522" s="198"/>
      <c r="LU522" s="198"/>
      <c r="LV522" s="198"/>
      <c r="LW522" s="198"/>
      <c r="LX522" s="198"/>
      <c r="LY522" s="198"/>
      <c r="LZ522" s="198"/>
      <c r="MA522" s="198"/>
      <c r="MB522" s="198"/>
      <c r="MC522" s="198"/>
      <c r="MD522" s="198"/>
      <c r="ME522" s="198"/>
      <c r="MF522" s="198"/>
      <c r="MG522" s="198"/>
      <c r="MH522" s="198"/>
      <c r="MI522" s="198"/>
      <c r="MJ522" s="198"/>
      <c r="MK522" s="198"/>
      <c r="ML522" s="198"/>
      <c r="MM522" s="198"/>
      <c r="MN522" s="198"/>
      <c r="MO522" s="198"/>
      <c r="MP522" s="198"/>
      <c r="MQ522" s="198"/>
      <c r="MR522" s="198"/>
      <c r="MS522" s="198"/>
      <c r="MT522" s="198"/>
      <c r="MU522" s="198"/>
      <c r="MV522" s="198"/>
      <c r="MW522" s="198"/>
      <c r="MX522" s="198"/>
      <c r="MY522" s="198"/>
      <c r="MZ522" s="198"/>
      <c r="NA522" s="198"/>
      <c r="NB522" s="198"/>
      <c r="NC522" s="198"/>
      <c r="ND522" s="198"/>
      <c r="NE522" s="198"/>
      <c r="NF522" s="198"/>
      <c r="NG522" s="198"/>
      <c r="NH522" s="198"/>
      <c r="NI522" s="198"/>
      <c r="NJ522" s="198"/>
      <c r="NK522" s="198"/>
      <c r="NL522" s="198"/>
      <c r="NM522" s="198"/>
      <c r="NN522" s="198"/>
      <c r="NO522" s="198"/>
      <c r="NP522" s="198"/>
      <c r="NQ522" s="198"/>
      <c r="NR522" s="198"/>
      <c r="NS522" s="198"/>
      <c r="NT522" s="198"/>
      <c r="NU522" s="198"/>
      <c r="NV522" s="198"/>
      <c r="NW522" s="198"/>
      <c r="NX522" s="198"/>
      <c r="NY522" s="198"/>
      <c r="NZ522" s="198"/>
      <c r="OA522" s="198"/>
      <c r="OB522" s="198"/>
      <c r="OC522" s="198"/>
      <c r="OD522" s="198"/>
      <c r="OE522" s="33"/>
      <c r="OF522" s="37"/>
      <c r="OG522" s="196"/>
      <c r="OH522" s="196"/>
      <c r="OI522" s="196"/>
      <c r="OJ522" s="196"/>
      <c r="OK522" s="196"/>
      <c r="OL522" s="196"/>
      <c r="OM522" s="196"/>
      <c r="ON522" s="198"/>
      <c r="OO522" s="198"/>
      <c r="OP522" s="198"/>
      <c r="OQ522" s="198"/>
      <c r="OR522" s="198"/>
      <c r="OS522" s="198"/>
      <c r="OT522" s="198"/>
      <c r="OU522" s="198"/>
      <c r="OV522" s="198"/>
      <c r="OW522" s="198"/>
      <c r="OX522" s="198"/>
    </row>
    <row r="523" spans="1:415" ht="27.75" customHeight="1" x14ac:dyDescent="0.2">
      <c r="A523" s="154"/>
      <c r="B523" s="277" t="s">
        <v>317</v>
      </c>
      <c r="C523" s="277"/>
      <c r="D523" s="277"/>
      <c r="E523" s="277"/>
      <c r="F523" s="277"/>
      <c r="G523" s="277"/>
      <c r="H523" s="277"/>
      <c r="I523" s="107"/>
      <c r="J523" s="194"/>
      <c r="K523" s="277" t="s">
        <v>318</v>
      </c>
      <c r="L523" s="277"/>
      <c r="M523" s="277"/>
      <c r="N523" s="277"/>
      <c r="O523" s="277"/>
      <c r="P523" s="277"/>
      <c r="Q523" s="277"/>
      <c r="R523" s="277"/>
      <c r="S523" s="277"/>
      <c r="T523" s="277"/>
      <c r="U523" s="277"/>
      <c r="V523" s="277"/>
      <c r="W523" s="277"/>
      <c r="X523" s="277"/>
      <c r="Y523" s="277"/>
      <c r="Z523" s="277"/>
      <c r="AA523" s="277"/>
      <c r="AB523" s="277"/>
      <c r="AC523" s="27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94"/>
      <c r="OG523" s="277" t="s">
        <v>318</v>
      </c>
      <c r="OH523" s="277"/>
      <c r="OI523" s="277"/>
      <c r="OJ523" s="277"/>
      <c r="OK523" s="277"/>
      <c r="OL523" s="277"/>
      <c r="OM523" s="277"/>
      <c r="ON523" s="277"/>
      <c r="OO523" s="277"/>
      <c r="OP523" s="277"/>
      <c r="OQ523" s="277"/>
      <c r="OR523" s="277"/>
      <c r="OS523" s="277"/>
      <c r="OT523" s="277"/>
      <c r="OU523" s="277"/>
      <c r="OV523" s="277"/>
      <c r="OW523" s="277"/>
      <c r="OX523" s="277"/>
    </row>
    <row r="524" spans="1:415" s="199" customFormat="1" ht="10.5" customHeight="1" x14ac:dyDescent="0.2">
      <c r="A524" s="37"/>
      <c r="B524" s="196"/>
      <c r="C524" s="196"/>
      <c r="D524" s="196"/>
      <c r="E524" s="196"/>
      <c r="F524" s="196"/>
      <c r="G524" s="196"/>
      <c r="H524" s="196"/>
      <c r="I524" s="197"/>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c r="AM524" s="198"/>
      <c r="AN524" s="198"/>
      <c r="AO524" s="198"/>
      <c r="AP524" s="198"/>
      <c r="AQ524" s="198"/>
      <c r="AR524" s="198"/>
      <c r="AS524" s="198"/>
      <c r="AT524" s="198"/>
      <c r="AU524" s="198"/>
      <c r="AV524" s="198"/>
      <c r="AW524" s="198"/>
      <c r="AX524" s="198"/>
      <c r="AY524" s="198"/>
      <c r="AZ524" s="198"/>
      <c r="BA524" s="198"/>
      <c r="BB524" s="198"/>
      <c r="BC524" s="198"/>
      <c r="BD524" s="198"/>
      <c r="BE524" s="198"/>
      <c r="BF524" s="198"/>
      <c r="BG524" s="198"/>
      <c r="BH524" s="198"/>
      <c r="BI524" s="198"/>
      <c r="BJ524" s="198"/>
      <c r="BK524" s="198"/>
      <c r="BL524" s="198"/>
      <c r="BM524" s="198"/>
      <c r="BN524" s="198"/>
      <c r="BO524" s="198"/>
      <c r="BP524" s="198"/>
      <c r="BQ524" s="198"/>
      <c r="BR524" s="198"/>
      <c r="BS524" s="198"/>
      <c r="BT524" s="198"/>
      <c r="BU524" s="198"/>
      <c r="BV524" s="198"/>
      <c r="BW524" s="198"/>
      <c r="BX524" s="198"/>
      <c r="BY524" s="198"/>
      <c r="BZ524" s="198"/>
      <c r="CA524" s="198"/>
      <c r="CB524" s="198"/>
      <c r="CC524" s="198"/>
      <c r="CD524" s="198"/>
      <c r="CE524" s="198"/>
      <c r="CF524" s="198"/>
      <c r="CG524" s="198"/>
      <c r="CH524" s="198"/>
      <c r="CI524" s="198"/>
      <c r="CJ524" s="198"/>
      <c r="CK524" s="198"/>
      <c r="CL524" s="198"/>
      <c r="CM524" s="198"/>
      <c r="CN524" s="198"/>
      <c r="CO524" s="198"/>
      <c r="CP524" s="198"/>
      <c r="CQ524" s="198"/>
      <c r="CR524" s="198"/>
      <c r="CS524" s="198"/>
      <c r="CT524" s="198"/>
      <c r="CU524" s="198"/>
      <c r="CV524" s="198"/>
      <c r="CW524" s="198"/>
      <c r="CX524" s="198"/>
      <c r="CY524" s="198"/>
      <c r="CZ524" s="198"/>
      <c r="DA524" s="198"/>
      <c r="DB524" s="198"/>
      <c r="DC524" s="198"/>
      <c r="DD524" s="198"/>
      <c r="DE524" s="198"/>
      <c r="DF524" s="198"/>
      <c r="DG524" s="198"/>
      <c r="DH524" s="198"/>
      <c r="DI524" s="198"/>
      <c r="DJ524" s="198"/>
      <c r="DK524" s="198"/>
      <c r="DL524" s="198"/>
      <c r="DM524" s="198"/>
      <c r="DN524" s="198"/>
      <c r="DO524" s="198"/>
      <c r="DP524" s="198"/>
      <c r="DQ524" s="198"/>
      <c r="DR524" s="198"/>
      <c r="DS524" s="198"/>
      <c r="DT524" s="198"/>
      <c r="DU524" s="198"/>
      <c r="DV524" s="198"/>
      <c r="DW524" s="198"/>
      <c r="DX524" s="198"/>
      <c r="DY524" s="198"/>
      <c r="DZ524" s="198"/>
      <c r="EA524" s="198"/>
      <c r="EB524" s="198"/>
      <c r="EC524" s="198"/>
      <c r="ED524" s="198"/>
      <c r="EE524" s="198"/>
      <c r="EF524" s="198"/>
      <c r="EG524" s="198"/>
      <c r="EH524" s="198"/>
      <c r="EI524" s="198"/>
      <c r="EJ524" s="198"/>
      <c r="EK524" s="198"/>
      <c r="EL524" s="198"/>
      <c r="EM524" s="198"/>
      <c r="EN524" s="198"/>
      <c r="EO524" s="198"/>
      <c r="EP524" s="198"/>
      <c r="EQ524" s="198"/>
      <c r="ER524" s="198"/>
      <c r="ES524" s="198"/>
      <c r="ET524" s="198"/>
      <c r="EU524" s="198"/>
      <c r="EV524" s="198"/>
      <c r="EW524" s="198"/>
      <c r="EX524" s="198"/>
      <c r="EY524" s="198"/>
      <c r="EZ524" s="198"/>
      <c r="FA524" s="198"/>
      <c r="FB524" s="198"/>
      <c r="FC524" s="198"/>
      <c r="FD524" s="198"/>
      <c r="FE524" s="198"/>
      <c r="FF524" s="198"/>
      <c r="FG524" s="198"/>
      <c r="FH524" s="198"/>
      <c r="FI524" s="198"/>
      <c r="FJ524" s="198"/>
      <c r="FK524" s="198"/>
      <c r="FL524" s="198"/>
      <c r="FM524" s="198"/>
      <c r="FN524" s="198"/>
      <c r="FO524" s="198"/>
      <c r="FP524" s="198"/>
      <c r="FQ524" s="198"/>
      <c r="FR524" s="198"/>
      <c r="FS524" s="198"/>
      <c r="FT524" s="198"/>
      <c r="FU524" s="198"/>
      <c r="FV524" s="198"/>
      <c r="FW524" s="198"/>
      <c r="FX524" s="198"/>
      <c r="FY524" s="198"/>
      <c r="FZ524" s="198"/>
      <c r="GA524" s="198"/>
      <c r="GB524" s="198"/>
      <c r="GC524" s="198"/>
      <c r="GD524" s="198"/>
      <c r="GE524" s="198"/>
      <c r="GF524" s="198"/>
      <c r="GG524" s="198"/>
      <c r="GH524" s="198"/>
      <c r="GI524" s="198"/>
      <c r="GJ524" s="198"/>
      <c r="GK524" s="198"/>
      <c r="GL524" s="198"/>
      <c r="GM524" s="198"/>
      <c r="GN524" s="198"/>
      <c r="GO524" s="198"/>
      <c r="GP524" s="198"/>
      <c r="GQ524" s="198"/>
      <c r="GR524" s="198"/>
      <c r="GS524" s="198"/>
      <c r="GT524" s="198"/>
      <c r="GU524" s="198"/>
      <c r="GV524" s="198"/>
      <c r="GW524" s="198"/>
      <c r="GX524" s="198"/>
      <c r="GY524" s="198"/>
      <c r="GZ524" s="198"/>
      <c r="HA524" s="198"/>
      <c r="HB524" s="198"/>
      <c r="HC524" s="198"/>
      <c r="HD524" s="198"/>
      <c r="HE524" s="198"/>
      <c r="HF524" s="198"/>
      <c r="HG524" s="198"/>
      <c r="HH524" s="198"/>
      <c r="HI524" s="198"/>
      <c r="HJ524" s="198"/>
      <c r="HK524" s="198"/>
      <c r="HL524" s="198"/>
      <c r="HM524" s="198"/>
      <c r="HN524" s="198"/>
      <c r="HO524" s="198"/>
      <c r="HP524" s="198"/>
      <c r="HQ524" s="198"/>
      <c r="HR524" s="198"/>
      <c r="HS524" s="198"/>
      <c r="HT524" s="198"/>
      <c r="HU524" s="198"/>
      <c r="HV524" s="198"/>
      <c r="HW524" s="198"/>
      <c r="HX524" s="198"/>
      <c r="HY524" s="198"/>
      <c r="HZ524" s="198"/>
      <c r="IA524" s="198"/>
      <c r="IB524" s="198"/>
      <c r="IC524" s="198"/>
      <c r="ID524" s="198"/>
      <c r="IE524" s="198"/>
      <c r="IF524" s="198"/>
      <c r="IG524" s="198"/>
      <c r="IH524" s="198"/>
      <c r="II524" s="198"/>
      <c r="IJ524" s="198"/>
      <c r="IK524" s="198"/>
      <c r="IL524" s="198"/>
      <c r="IM524" s="198"/>
      <c r="IN524" s="198"/>
      <c r="IO524" s="198"/>
      <c r="IP524" s="198"/>
      <c r="IQ524" s="198"/>
      <c r="IR524" s="198"/>
      <c r="IS524" s="198"/>
      <c r="IT524" s="198"/>
      <c r="IU524" s="198"/>
      <c r="IV524" s="198"/>
      <c r="IW524" s="198"/>
      <c r="IX524" s="198"/>
      <c r="IY524" s="198"/>
      <c r="IZ524" s="198"/>
      <c r="JA524" s="198"/>
      <c r="JB524" s="198"/>
      <c r="JC524" s="198"/>
      <c r="JD524" s="198"/>
      <c r="JE524" s="198"/>
      <c r="JF524" s="198"/>
      <c r="JG524" s="198"/>
      <c r="JH524" s="198"/>
      <c r="JI524" s="198"/>
      <c r="JJ524" s="198"/>
      <c r="JK524" s="198"/>
      <c r="JL524" s="198"/>
      <c r="JM524" s="198"/>
      <c r="JN524" s="198"/>
      <c r="JO524" s="198"/>
      <c r="JP524" s="198"/>
      <c r="JQ524" s="198"/>
      <c r="JR524" s="198"/>
      <c r="JS524" s="198"/>
      <c r="JT524" s="198"/>
      <c r="JU524" s="198"/>
      <c r="JV524" s="198"/>
      <c r="JW524" s="198"/>
      <c r="JX524" s="198"/>
      <c r="JY524" s="198"/>
      <c r="JZ524" s="198"/>
      <c r="KA524" s="198"/>
      <c r="KB524" s="198"/>
      <c r="KC524" s="198"/>
      <c r="KD524" s="198"/>
      <c r="KE524" s="198"/>
      <c r="KF524" s="198"/>
      <c r="KG524" s="198"/>
      <c r="KH524" s="198"/>
      <c r="KI524" s="198"/>
      <c r="KJ524" s="198"/>
      <c r="KK524" s="198"/>
      <c r="KL524" s="198"/>
      <c r="KM524" s="198"/>
      <c r="KN524" s="198"/>
      <c r="KO524" s="198"/>
      <c r="KP524" s="198"/>
      <c r="KQ524" s="198"/>
      <c r="KR524" s="198"/>
      <c r="KS524" s="198"/>
      <c r="KT524" s="198"/>
      <c r="KU524" s="198"/>
      <c r="KV524" s="198"/>
      <c r="KW524" s="198"/>
      <c r="KX524" s="198"/>
      <c r="KY524" s="198"/>
      <c r="KZ524" s="198"/>
      <c r="LA524" s="198"/>
      <c r="LB524" s="198"/>
      <c r="LC524" s="198"/>
      <c r="LD524" s="198"/>
      <c r="LE524" s="198"/>
      <c r="LF524" s="198"/>
      <c r="LG524" s="198"/>
      <c r="LH524" s="198"/>
      <c r="LI524" s="198"/>
      <c r="LJ524" s="198"/>
      <c r="LK524" s="198"/>
      <c r="LL524" s="198"/>
      <c r="LM524" s="198"/>
      <c r="LN524" s="198"/>
      <c r="LO524" s="198"/>
      <c r="LP524" s="198"/>
      <c r="LQ524" s="198"/>
      <c r="LR524" s="198"/>
      <c r="LS524" s="198"/>
      <c r="LT524" s="198"/>
      <c r="LU524" s="198"/>
      <c r="LV524" s="198"/>
      <c r="LW524" s="198"/>
      <c r="LX524" s="198"/>
      <c r="LY524" s="198"/>
      <c r="LZ524" s="198"/>
      <c r="MA524" s="198"/>
      <c r="MB524" s="198"/>
      <c r="MC524" s="198"/>
      <c r="MD524" s="198"/>
      <c r="ME524" s="198"/>
      <c r="MF524" s="198"/>
      <c r="MG524" s="198"/>
      <c r="MH524" s="198"/>
      <c r="MI524" s="198"/>
      <c r="MJ524" s="198"/>
      <c r="MK524" s="198"/>
      <c r="ML524" s="198"/>
      <c r="MM524" s="198"/>
      <c r="MN524" s="198"/>
      <c r="MO524" s="198"/>
      <c r="MP524" s="198"/>
      <c r="MQ524" s="198"/>
      <c r="MR524" s="198"/>
      <c r="MS524" s="198"/>
      <c r="MT524" s="198"/>
      <c r="MU524" s="198"/>
      <c r="MV524" s="198"/>
      <c r="MW524" s="198"/>
      <c r="MX524" s="198"/>
      <c r="MY524" s="198"/>
      <c r="MZ524" s="198"/>
      <c r="NA524" s="198"/>
      <c r="NB524" s="198"/>
      <c r="NC524" s="198"/>
      <c r="ND524" s="198"/>
      <c r="NE524" s="198"/>
      <c r="NF524" s="198"/>
      <c r="NG524" s="198"/>
      <c r="NH524" s="198"/>
      <c r="NI524" s="198"/>
      <c r="NJ524" s="198"/>
      <c r="NK524" s="198"/>
      <c r="NL524" s="198"/>
      <c r="NM524" s="198"/>
      <c r="NN524" s="198"/>
      <c r="NO524" s="198"/>
      <c r="NP524" s="198"/>
      <c r="NQ524" s="198"/>
      <c r="NR524" s="198"/>
      <c r="NS524" s="198"/>
      <c r="NT524" s="198"/>
      <c r="NU524" s="198"/>
      <c r="NV524" s="198"/>
      <c r="NW524" s="198"/>
      <c r="NX524" s="198"/>
      <c r="NY524" s="198"/>
      <c r="NZ524" s="198"/>
      <c r="OA524" s="198"/>
      <c r="OB524" s="198"/>
      <c r="OC524" s="198"/>
      <c r="OD524" s="198"/>
      <c r="OE524" s="33"/>
      <c r="OF524" s="37"/>
      <c r="OG524" s="196"/>
      <c r="OH524" s="196"/>
      <c r="OI524" s="196"/>
      <c r="OJ524" s="196"/>
      <c r="OK524" s="196"/>
      <c r="OL524" s="196"/>
      <c r="OM524" s="196"/>
      <c r="ON524" s="198"/>
      <c r="OO524" s="198"/>
      <c r="OP524" s="198"/>
      <c r="OQ524" s="198"/>
      <c r="OR524" s="198"/>
      <c r="OS524" s="198"/>
      <c r="OT524" s="198"/>
      <c r="OU524" s="198"/>
      <c r="OV524" s="198"/>
      <c r="OW524" s="198"/>
      <c r="OX524" s="198"/>
    </row>
    <row r="525" spans="1:415" s="199" customFormat="1" ht="10.5" customHeight="1" x14ac:dyDescent="0.2">
      <c r="A525" s="37"/>
      <c r="B525" s="196"/>
      <c r="C525" s="196"/>
      <c r="D525" s="196"/>
      <c r="E525" s="196"/>
      <c r="F525" s="196"/>
      <c r="G525" s="196"/>
      <c r="H525" s="196"/>
      <c r="I525" s="197"/>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c r="AM525" s="198"/>
      <c r="AN525" s="198"/>
      <c r="AO525" s="198"/>
      <c r="AP525" s="198"/>
      <c r="AQ525" s="198"/>
      <c r="AR525" s="198"/>
      <c r="AS525" s="198"/>
      <c r="AT525" s="198"/>
      <c r="AU525" s="198"/>
      <c r="AV525" s="198"/>
      <c r="AW525" s="198"/>
      <c r="AX525" s="198"/>
      <c r="AY525" s="198"/>
      <c r="AZ525" s="198"/>
      <c r="BA525" s="198"/>
      <c r="BB525" s="198"/>
      <c r="BC525" s="198"/>
      <c r="BD525" s="198"/>
      <c r="BE525" s="198"/>
      <c r="BF525" s="198"/>
      <c r="BG525" s="198"/>
      <c r="BH525" s="198"/>
      <c r="BI525" s="198"/>
      <c r="BJ525" s="198"/>
      <c r="BK525" s="198"/>
      <c r="BL525" s="198"/>
      <c r="BM525" s="198"/>
      <c r="BN525" s="198"/>
      <c r="BO525" s="198"/>
      <c r="BP525" s="198"/>
      <c r="BQ525" s="198"/>
      <c r="BR525" s="198"/>
      <c r="BS525" s="198"/>
      <c r="BT525" s="198"/>
      <c r="BU525" s="198"/>
      <c r="BV525" s="198"/>
      <c r="BW525" s="198"/>
      <c r="BX525" s="198"/>
      <c r="BY525" s="198"/>
      <c r="BZ525" s="198"/>
      <c r="CA525" s="198"/>
      <c r="CB525" s="198"/>
      <c r="CC525" s="198"/>
      <c r="CD525" s="198"/>
      <c r="CE525" s="198"/>
      <c r="CF525" s="198"/>
      <c r="CG525" s="198"/>
      <c r="CH525" s="198"/>
      <c r="CI525" s="198"/>
      <c r="CJ525" s="198"/>
      <c r="CK525" s="198"/>
      <c r="CL525" s="198"/>
      <c r="CM525" s="198"/>
      <c r="CN525" s="198"/>
      <c r="CO525" s="198"/>
      <c r="CP525" s="198"/>
      <c r="CQ525" s="198"/>
      <c r="CR525" s="198"/>
      <c r="CS525" s="198"/>
      <c r="CT525" s="198"/>
      <c r="CU525" s="198"/>
      <c r="CV525" s="198"/>
      <c r="CW525" s="198"/>
      <c r="CX525" s="198"/>
      <c r="CY525" s="198"/>
      <c r="CZ525" s="198"/>
      <c r="DA525" s="198"/>
      <c r="DB525" s="198"/>
      <c r="DC525" s="198"/>
      <c r="DD525" s="198"/>
      <c r="DE525" s="198"/>
      <c r="DF525" s="198"/>
      <c r="DG525" s="198"/>
      <c r="DH525" s="198"/>
      <c r="DI525" s="198"/>
      <c r="DJ525" s="198"/>
      <c r="DK525" s="198"/>
      <c r="DL525" s="198"/>
      <c r="DM525" s="198"/>
      <c r="DN525" s="198"/>
      <c r="DO525" s="198"/>
      <c r="DP525" s="198"/>
      <c r="DQ525" s="198"/>
      <c r="DR525" s="198"/>
      <c r="DS525" s="198"/>
      <c r="DT525" s="198"/>
      <c r="DU525" s="198"/>
      <c r="DV525" s="198"/>
      <c r="DW525" s="198"/>
      <c r="DX525" s="198"/>
      <c r="DY525" s="198"/>
      <c r="DZ525" s="198"/>
      <c r="EA525" s="198"/>
      <c r="EB525" s="198"/>
      <c r="EC525" s="198"/>
      <c r="ED525" s="198"/>
      <c r="EE525" s="198"/>
      <c r="EF525" s="198"/>
      <c r="EG525" s="198"/>
      <c r="EH525" s="198"/>
      <c r="EI525" s="198"/>
      <c r="EJ525" s="198"/>
      <c r="EK525" s="198"/>
      <c r="EL525" s="198"/>
      <c r="EM525" s="198"/>
      <c r="EN525" s="198"/>
      <c r="EO525" s="198"/>
      <c r="EP525" s="198"/>
      <c r="EQ525" s="198"/>
      <c r="ER525" s="198"/>
      <c r="ES525" s="198"/>
      <c r="ET525" s="198"/>
      <c r="EU525" s="198"/>
      <c r="EV525" s="198"/>
      <c r="EW525" s="198"/>
      <c r="EX525" s="198"/>
      <c r="EY525" s="198"/>
      <c r="EZ525" s="198"/>
      <c r="FA525" s="198"/>
      <c r="FB525" s="198"/>
      <c r="FC525" s="198"/>
      <c r="FD525" s="198"/>
      <c r="FE525" s="198"/>
      <c r="FF525" s="198"/>
      <c r="FG525" s="198"/>
      <c r="FH525" s="198"/>
      <c r="FI525" s="198"/>
      <c r="FJ525" s="198"/>
      <c r="FK525" s="198"/>
      <c r="FL525" s="198"/>
      <c r="FM525" s="198"/>
      <c r="FN525" s="198"/>
      <c r="FO525" s="198"/>
      <c r="FP525" s="198"/>
      <c r="FQ525" s="198"/>
      <c r="FR525" s="198"/>
      <c r="FS525" s="198"/>
      <c r="FT525" s="198"/>
      <c r="FU525" s="198"/>
      <c r="FV525" s="198"/>
      <c r="FW525" s="198"/>
      <c r="FX525" s="198"/>
      <c r="FY525" s="198"/>
      <c r="FZ525" s="198"/>
      <c r="GA525" s="198"/>
      <c r="GB525" s="198"/>
      <c r="GC525" s="198"/>
      <c r="GD525" s="198"/>
      <c r="GE525" s="198"/>
      <c r="GF525" s="198"/>
      <c r="GG525" s="198"/>
      <c r="GH525" s="198"/>
      <c r="GI525" s="198"/>
      <c r="GJ525" s="198"/>
      <c r="GK525" s="198"/>
      <c r="GL525" s="198"/>
      <c r="GM525" s="198"/>
      <c r="GN525" s="198"/>
      <c r="GO525" s="198"/>
      <c r="GP525" s="198"/>
      <c r="GQ525" s="198"/>
      <c r="GR525" s="198"/>
      <c r="GS525" s="198"/>
      <c r="GT525" s="198"/>
      <c r="GU525" s="198"/>
      <c r="GV525" s="198"/>
      <c r="GW525" s="198"/>
      <c r="GX525" s="198"/>
      <c r="GY525" s="198"/>
      <c r="GZ525" s="198"/>
      <c r="HA525" s="198"/>
      <c r="HB525" s="198"/>
      <c r="HC525" s="198"/>
      <c r="HD525" s="198"/>
      <c r="HE525" s="198"/>
      <c r="HF525" s="198"/>
      <c r="HG525" s="198"/>
      <c r="HH525" s="198"/>
      <c r="HI525" s="198"/>
      <c r="HJ525" s="198"/>
      <c r="HK525" s="198"/>
      <c r="HL525" s="198"/>
      <c r="HM525" s="198"/>
      <c r="HN525" s="198"/>
      <c r="HO525" s="198"/>
      <c r="HP525" s="198"/>
      <c r="HQ525" s="198"/>
      <c r="HR525" s="198"/>
      <c r="HS525" s="198"/>
      <c r="HT525" s="198"/>
      <c r="HU525" s="198"/>
      <c r="HV525" s="198"/>
      <c r="HW525" s="198"/>
      <c r="HX525" s="198"/>
      <c r="HY525" s="198"/>
      <c r="HZ525" s="198"/>
      <c r="IA525" s="198"/>
      <c r="IB525" s="198"/>
      <c r="IC525" s="198"/>
      <c r="ID525" s="198"/>
      <c r="IE525" s="198"/>
      <c r="IF525" s="198"/>
      <c r="IG525" s="198"/>
      <c r="IH525" s="198"/>
      <c r="II525" s="198"/>
      <c r="IJ525" s="198"/>
      <c r="IK525" s="198"/>
      <c r="IL525" s="198"/>
      <c r="IM525" s="198"/>
      <c r="IN525" s="198"/>
      <c r="IO525" s="198"/>
      <c r="IP525" s="198"/>
      <c r="IQ525" s="198"/>
      <c r="IR525" s="198"/>
      <c r="IS525" s="198"/>
      <c r="IT525" s="198"/>
      <c r="IU525" s="198"/>
      <c r="IV525" s="198"/>
      <c r="IW525" s="198"/>
      <c r="IX525" s="198"/>
      <c r="IY525" s="198"/>
      <c r="IZ525" s="198"/>
      <c r="JA525" s="198"/>
      <c r="JB525" s="198"/>
      <c r="JC525" s="198"/>
      <c r="JD525" s="198"/>
      <c r="JE525" s="198"/>
      <c r="JF525" s="198"/>
      <c r="JG525" s="198"/>
      <c r="JH525" s="198"/>
      <c r="JI525" s="198"/>
      <c r="JJ525" s="198"/>
      <c r="JK525" s="198"/>
      <c r="JL525" s="198"/>
      <c r="JM525" s="198"/>
      <c r="JN525" s="198"/>
      <c r="JO525" s="198"/>
      <c r="JP525" s="198"/>
      <c r="JQ525" s="198"/>
      <c r="JR525" s="198"/>
      <c r="JS525" s="198"/>
      <c r="JT525" s="198"/>
      <c r="JU525" s="198"/>
      <c r="JV525" s="198"/>
      <c r="JW525" s="198"/>
      <c r="JX525" s="198"/>
      <c r="JY525" s="198"/>
      <c r="JZ525" s="198"/>
      <c r="KA525" s="198"/>
      <c r="KB525" s="198"/>
      <c r="KC525" s="198"/>
      <c r="KD525" s="198"/>
      <c r="KE525" s="198"/>
      <c r="KF525" s="198"/>
      <c r="KG525" s="198"/>
      <c r="KH525" s="198"/>
      <c r="KI525" s="198"/>
      <c r="KJ525" s="198"/>
      <c r="KK525" s="198"/>
      <c r="KL525" s="198"/>
      <c r="KM525" s="198"/>
      <c r="KN525" s="198"/>
      <c r="KO525" s="198"/>
      <c r="KP525" s="198"/>
      <c r="KQ525" s="198"/>
      <c r="KR525" s="198"/>
      <c r="KS525" s="198"/>
      <c r="KT525" s="198"/>
      <c r="KU525" s="198"/>
      <c r="KV525" s="198"/>
      <c r="KW525" s="198"/>
      <c r="KX525" s="198"/>
      <c r="KY525" s="198"/>
      <c r="KZ525" s="198"/>
      <c r="LA525" s="198"/>
      <c r="LB525" s="198"/>
      <c r="LC525" s="198"/>
      <c r="LD525" s="198"/>
      <c r="LE525" s="198"/>
      <c r="LF525" s="198"/>
      <c r="LG525" s="198"/>
      <c r="LH525" s="198"/>
      <c r="LI525" s="198"/>
      <c r="LJ525" s="198"/>
      <c r="LK525" s="198"/>
      <c r="LL525" s="198"/>
      <c r="LM525" s="198"/>
      <c r="LN525" s="198"/>
      <c r="LO525" s="198"/>
      <c r="LP525" s="198"/>
      <c r="LQ525" s="198"/>
      <c r="LR525" s="198"/>
      <c r="LS525" s="198"/>
      <c r="LT525" s="198"/>
      <c r="LU525" s="198"/>
      <c r="LV525" s="198"/>
      <c r="LW525" s="198"/>
      <c r="LX525" s="198"/>
      <c r="LY525" s="198"/>
      <c r="LZ525" s="198"/>
      <c r="MA525" s="198"/>
      <c r="MB525" s="198"/>
      <c r="MC525" s="198"/>
      <c r="MD525" s="198"/>
      <c r="ME525" s="198"/>
      <c r="MF525" s="198"/>
      <c r="MG525" s="198"/>
      <c r="MH525" s="198"/>
      <c r="MI525" s="198"/>
      <c r="MJ525" s="198"/>
      <c r="MK525" s="198"/>
      <c r="ML525" s="198"/>
      <c r="MM525" s="198"/>
      <c r="MN525" s="198"/>
      <c r="MO525" s="198"/>
      <c r="MP525" s="198"/>
      <c r="MQ525" s="198"/>
      <c r="MR525" s="198"/>
      <c r="MS525" s="198"/>
      <c r="MT525" s="198"/>
      <c r="MU525" s="198"/>
      <c r="MV525" s="198"/>
      <c r="MW525" s="198"/>
      <c r="MX525" s="198"/>
      <c r="MY525" s="198"/>
      <c r="MZ525" s="198"/>
      <c r="NA525" s="198"/>
      <c r="NB525" s="198"/>
      <c r="NC525" s="198"/>
      <c r="ND525" s="198"/>
      <c r="NE525" s="198"/>
      <c r="NF525" s="198"/>
      <c r="NG525" s="198"/>
      <c r="NH525" s="198"/>
      <c r="NI525" s="198"/>
      <c r="NJ525" s="198"/>
      <c r="NK525" s="198"/>
      <c r="NL525" s="198"/>
      <c r="NM525" s="198"/>
      <c r="NN525" s="198"/>
      <c r="NO525" s="198"/>
      <c r="NP525" s="198"/>
      <c r="NQ525" s="198"/>
      <c r="NR525" s="198"/>
      <c r="NS525" s="198"/>
      <c r="NT525" s="198"/>
      <c r="NU525" s="198"/>
      <c r="NV525" s="198"/>
      <c r="NW525" s="198"/>
      <c r="NX525" s="198"/>
      <c r="NY525" s="198"/>
      <c r="NZ525" s="198"/>
      <c r="OA525" s="198"/>
      <c r="OB525" s="198"/>
      <c r="OC525" s="198"/>
      <c r="OD525" s="198"/>
      <c r="OE525" s="33"/>
      <c r="OF525" s="37"/>
      <c r="OG525" s="196"/>
      <c r="OH525" s="196"/>
      <c r="OI525" s="196"/>
      <c r="OJ525" s="196"/>
      <c r="OK525" s="196"/>
      <c r="OL525" s="196"/>
      <c r="OM525" s="196"/>
      <c r="ON525" s="198"/>
      <c r="OO525" s="198"/>
      <c r="OP525" s="198"/>
      <c r="OQ525" s="198"/>
      <c r="OR525" s="198"/>
      <c r="OS525" s="198"/>
      <c r="OT525" s="198"/>
      <c r="OU525" s="198"/>
      <c r="OV525" s="198"/>
      <c r="OW525" s="198"/>
      <c r="OX525" s="198"/>
    </row>
    <row r="526" spans="1:415" ht="239.65" customHeight="1" x14ac:dyDescent="0.2">
      <c r="A526" s="248" t="s">
        <v>319</v>
      </c>
      <c r="B526" s="321" t="s">
        <v>320</v>
      </c>
      <c r="C526" s="321"/>
      <c r="D526" s="321"/>
      <c r="E526" s="321"/>
      <c r="F526" s="321"/>
      <c r="G526" s="321"/>
      <c r="H526" s="321"/>
      <c r="I526" s="107"/>
      <c r="J526" s="195"/>
      <c r="K526" s="277" t="s">
        <v>321</v>
      </c>
      <c r="L526" s="277"/>
      <c r="M526" s="277"/>
      <c r="N526" s="277"/>
      <c r="O526" s="277"/>
      <c r="P526" s="277"/>
      <c r="Q526" s="277"/>
      <c r="R526" s="277"/>
      <c r="S526" s="277"/>
      <c r="T526" s="277"/>
      <c r="U526" s="277"/>
      <c r="V526" s="277"/>
      <c r="W526" s="277"/>
      <c r="X526" s="277"/>
      <c r="Y526" s="277"/>
      <c r="Z526" s="277"/>
      <c r="AA526" s="277"/>
      <c r="AB526" s="277"/>
      <c r="AC526" s="277"/>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195"/>
      <c r="OG526" s="277" t="s">
        <v>322</v>
      </c>
      <c r="OH526" s="277"/>
      <c r="OI526" s="277"/>
      <c r="OJ526" s="277"/>
      <c r="OK526" s="277"/>
      <c r="OL526" s="277"/>
      <c r="OM526" s="277"/>
      <c r="ON526" s="277"/>
      <c r="OO526" s="277"/>
      <c r="OP526" s="277"/>
      <c r="OQ526" s="277"/>
      <c r="OR526" s="277"/>
      <c r="OS526" s="277"/>
      <c r="OT526" s="277"/>
      <c r="OU526" s="277"/>
      <c r="OV526" s="277"/>
      <c r="OW526" s="277"/>
      <c r="OX526" s="277"/>
    </row>
    <row r="527" spans="1:415" ht="27.75" customHeight="1" x14ac:dyDescent="0.2">
      <c r="A527" s="37"/>
      <c r="B527" s="153" t="s">
        <v>323</v>
      </c>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5" ht="27.75" customHeight="1" x14ac:dyDescent="0.2">
      <c r="A528" s="140" t="s">
        <v>324</v>
      </c>
      <c r="B528" s="320" t="s">
        <v>325</v>
      </c>
      <c r="C528" s="320"/>
      <c r="D528" s="320"/>
      <c r="E528" s="320"/>
      <c r="F528" s="320"/>
      <c r="G528" s="320"/>
      <c r="H528" s="320"/>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row>
    <row r="529" spans="1:412" ht="27.75" customHeight="1" x14ac:dyDescent="0.2">
      <c r="A529" s="140" t="s">
        <v>326</v>
      </c>
      <c r="B529" s="320" t="s">
        <v>327</v>
      </c>
      <c r="C529" s="320"/>
      <c r="D529" s="320"/>
      <c r="E529" s="320"/>
      <c r="F529" s="320"/>
      <c r="G529" s="320"/>
      <c r="H529" s="320"/>
      <c r="I529" s="105"/>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c r="CT529" s="60"/>
      <c r="CU529" s="60"/>
      <c r="CV529" s="60"/>
      <c r="CW529" s="60"/>
      <c r="CX529" s="60"/>
      <c r="CY529" s="60"/>
      <c r="CZ529" s="60"/>
      <c r="DA529" s="60"/>
      <c r="DB529" s="60"/>
      <c r="DC529" s="60"/>
      <c r="DD529" s="60"/>
      <c r="DE529" s="60"/>
      <c r="DF529" s="60"/>
      <c r="DG529" s="60"/>
      <c r="DH529" s="60"/>
      <c r="DI529" s="60"/>
      <c r="DJ529" s="60"/>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60"/>
      <c r="EX529" s="60"/>
      <c r="EY529" s="60"/>
      <c r="EZ529" s="60"/>
      <c r="FA529" s="60"/>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60"/>
      <c r="GP529" s="60"/>
      <c r="GQ529" s="60"/>
      <c r="GR529" s="60"/>
      <c r="GS529" s="60"/>
      <c r="GT529" s="60"/>
      <c r="GU529" s="60"/>
      <c r="GV529" s="60"/>
      <c r="GW529" s="60"/>
      <c r="GX529" s="60"/>
      <c r="GY529" s="60"/>
      <c r="GZ529" s="60"/>
      <c r="HA529" s="60"/>
      <c r="HB529" s="60"/>
      <c r="HC529" s="60"/>
      <c r="HD529" s="60"/>
      <c r="HE529" s="60"/>
      <c r="HF529" s="60"/>
      <c r="HG529" s="60"/>
      <c r="HH529" s="60"/>
      <c r="HI529" s="60"/>
      <c r="HJ529" s="60"/>
      <c r="HK529" s="60"/>
      <c r="HL529" s="60"/>
      <c r="HM529" s="60"/>
      <c r="HN529" s="60"/>
      <c r="HO529" s="60"/>
      <c r="HP529" s="60"/>
      <c r="HQ529" s="60"/>
      <c r="HR529" s="60"/>
      <c r="HS529" s="60"/>
      <c r="HT529" s="60"/>
      <c r="HU529" s="60"/>
      <c r="HV529" s="60"/>
      <c r="HW529" s="60"/>
      <c r="HX529" s="60"/>
      <c r="HY529" s="60"/>
      <c r="HZ529" s="60"/>
      <c r="IA529" s="60"/>
      <c r="IB529" s="60"/>
      <c r="IC529" s="60"/>
      <c r="ID529" s="60"/>
      <c r="IE529" s="60"/>
      <c r="IF529" s="60"/>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row>
    <row r="530" spans="1:412" ht="27.75" customHeight="1" x14ac:dyDescent="0.2">
      <c r="A530" s="140" t="s">
        <v>328</v>
      </c>
      <c r="B530" s="320" t="s">
        <v>329</v>
      </c>
      <c r="C530" s="320"/>
      <c r="D530" s="320"/>
      <c r="E530" s="320"/>
      <c r="F530" s="320"/>
      <c r="G530" s="320"/>
      <c r="H530" s="320"/>
      <c r="I530" s="105"/>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c r="CT530" s="60"/>
      <c r="CU530" s="60"/>
      <c r="CV530" s="60"/>
      <c r="CW530" s="60"/>
      <c r="CX530" s="60"/>
      <c r="CY530" s="60"/>
      <c r="CZ530" s="60"/>
      <c r="DA530" s="60"/>
      <c r="DB530" s="60"/>
      <c r="DC530" s="60"/>
      <c r="DD530" s="60"/>
      <c r="DE530" s="60"/>
      <c r="DF530" s="60"/>
      <c r="DG530" s="60"/>
      <c r="DH530" s="60"/>
      <c r="DI530" s="60"/>
      <c r="DJ530" s="60"/>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60"/>
      <c r="EX530" s="60"/>
      <c r="EY530" s="60"/>
      <c r="EZ530" s="60"/>
      <c r="FA530" s="60"/>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60"/>
      <c r="GP530" s="60"/>
      <c r="GQ530" s="60"/>
      <c r="GR530" s="60"/>
      <c r="GS530" s="60"/>
      <c r="GT530" s="60"/>
      <c r="GU530" s="60"/>
      <c r="GV530" s="60"/>
      <c r="GW530" s="60"/>
      <c r="GX530" s="60"/>
      <c r="GY530" s="60"/>
      <c r="GZ530" s="60"/>
      <c r="HA530" s="60"/>
      <c r="HB530" s="60"/>
      <c r="HC530" s="60"/>
      <c r="HD530" s="60"/>
      <c r="HE530" s="60"/>
      <c r="HF530" s="60"/>
      <c r="HG530" s="60"/>
      <c r="HH530" s="60"/>
      <c r="HI530" s="60"/>
      <c r="HJ530" s="60"/>
      <c r="HK530" s="60"/>
      <c r="HL530" s="60"/>
      <c r="HM530" s="60"/>
      <c r="HN530" s="60"/>
      <c r="HO530" s="60"/>
      <c r="HP530" s="60"/>
      <c r="HQ530" s="60"/>
      <c r="HR530" s="60"/>
      <c r="HS530" s="60"/>
      <c r="HT530" s="60"/>
      <c r="HU530" s="60"/>
      <c r="HV530" s="60"/>
      <c r="HW530" s="60"/>
      <c r="HX530" s="60"/>
      <c r="HY530" s="60"/>
      <c r="HZ530" s="60"/>
      <c r="IA530" s="60"/>
      <c r="IB530" s="60"/>
      <c r="IC530" s="60"/>
      <c r="ID530" s="60"/>
      <c r="IE530" s="60"/>
      <c r="IF530" s="60"/>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row>
    <row r="531" spans="1:412" ht="27.75" customHeight="1" x14ac:dyDescent="0.2">
      <c r="A531" s="140" t="s">
        <v>330</v>
      </c>
      <c r="B531" s="320" t="s">
        <v>331</v>
      </c>
      <c r="C531" s="320"/>
      <c r="D531" s="320"/>
      <c r="E531" s="320"/>
      <c r="F531" s="320"/>
      <c r="G531" s="320"/>
      <c r="H531" s="320"/>
      <c r="I531" s="105"/>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c r="CT531" s="60"/>
      <c r="CU531" s="60"/>
      <c r="CV531" s="60"/>
      <c r="CW531" s="60"/>
      <c r="CX531" s="60"/>
      <c r="CY531" s="60"/>
      <c r="CZ531" s="60"/>
      <c r="DA531" s="60"/>
      <c r="DB531" s="60"/>
      <c r="DC531" s="60"/>
      <c r="DD531" s="60"/>
      <c r="DE531" s="60"/>
      <c r="DF531" s="60"/>
      <c r="DG531" s="60"/>
      <c r="DH531" s="60"/>
      <c r="DI531" s="60"/>
      <c r="DJ531" s="60"/>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60"/>
      <c r="EX531" s="60"/>
      <c r="EY531" s="60"/>
      <c r="EZ531" s="60"/>
      <c r="FA531" s="60"/>
      <c r="FB531" s="60"/>
      <c r="FC531" s="60"/>
      <c r="FD531" s="60"/>
      <c r="FE531" s="60"/>
      <c r="FF531" s="60"/>
      <c r="FG531" s="60"/>
      <c r="FH531" s="60"/>
      <c r="FI531" s="60"/>
      <c r="FJ531" s="60"/>
      <c r="FK531" s="60"/>
      <c r="FL531" s="60"/>
      <c r="FM531" s="60"/>
      <c r="FN531" s="60"/>
      <c r="FO531" s="60"/>
      <c r="FP531" s="60"/>
      <c r="FQ531" s="60"/>
      <c r="FR531" s="60"/>
      <c r="FS531" s="60"/>
      <c r="FT531" s="60"/>
      <c r="FU531" s="60"/>
      <c r="FV531" s="60"/>
      <c r="FW531" s="60"/>
      <c r="FX531" s="60"/>
      <c r="FY531" s="60"/>
      <c r="FZ531" s="60"/>
      <c r="GA531" s="60"/>
      <c r="GB531" s="60"/>
      <c r="GC531" s="60"/>
      <c r="GD531" s="60"/>
      <c r="GE531" s="60"/>
      <c r="GF531" s="60"/>
      <c r="GG531" s="60"/>
      <c r="GH531" s="60"/>
      <c r="GI531" s="60"/>
      <c r="GJ531" s="60"/>
      <c r="GK531" s="60"/>
      <c r="GL531" s="60"/>
      <c r="GM531" s="60"/>
      <c r="GN531" s="60"/>
      <c r="GO531" s="60"/>
      <c r="GP531" s="60"/>
      <c r="GQ531" s="60"/>
      <c r="GR531" s="60"/>
      <c r="GS531" s="60"/>
      <c r="GT531" s="60"/>
      <c r="GU531" s="60"/>
      <c r="GV531" s="60"/>
      <c r="GW531" s="60"/>
      <c r="GX531" s="60"/>
      <c r="GY531" s="60"/>
      <c r="GZ531" s="60"/>
      <c r="HA531" s="60"/>
      <c r="HB531" s="60"/>
      <c r="HC531" s="60"/>
      <c r="HD531" s="60"/>
      <c r="HE531" s="60"/>
      <c r="HF531" s="60"/>
      <c r="HG531" s="60"/>
      <c r="HH531" s="60"/>
      <c r="HI531" s="60"/>
      <c r="HJ531" s="60"/>
      <c r="HK531" s="60"/>
      <c r="HL531" s="60"/>
      <c r="HM531" s="60"/>
      <c r="HN531" s="60"/>
      <c r="HO531" s="60"/>
      <c r="HP531" s="60"/>
      <c r="HQ531" s="60"/>
      <c r="HR531" s="60"/>
      <c r="HS531" s="60"/>
      <c r="HT531" s="60"/>
      <c r="HU531" s="60"/>
      <c r="HV531" s="60"/>
      <c r="HW531" s="60"/>
      <c r="HX531" s="60"/>
      <c r="HY531" s="60"/>
      <c r="HZ531" s="60"/>
      <c r="IA531" s="60"/>
      <c r="IB531" s="60"/>
      <c r="IC531" s="60"/>
      <c r="ID531" s="60"/>
      <c r="IE531" s="60"/>
      <c r="IF531" s="60"/>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G531" s="44"/>
      <c r="OH531" s="44"/>
      <c r="OI531" s="44"/>
      <c r="OJ531" s="45"/>
      <c r="OK531" s="45"/>
      <c r="OL531" s="45"/>
      <c r="OM531" s="45"/>
      <c r="ON531" s="45"/>
      <c r="OO531" s="45"/>
      <c r="OP531" s="45"/>
      <c r="OQ531" s="45"/>
      <c r="OR531" s="45"/>
      <c r="OS531" s="45"/>
      <c r="OT531" s="45"/>
      <c r="OU531" s="45"/>
      <c r="OV531" s="45"/>
    </row>
    <row r="532" spans="1:412" ht="27.75" customHeight="1" x14ac:dyDescent="0.2">
      <c r="A532" s="200" t="s">
        <v>332</v>
      </c>
      <c r="B532" s="320" t="s">
        <v>333</v>
      </c>
      <c r="C532" s="320"/>
      <c r="D532" s="320"/>
      <c r="E532" s="320"/>
      <c r="F532" s="320"/>
      <c r="G532" s="320"/>
      <c r="H532" s="320"/>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c r="OG532" s="44"/>
      <c r="OH532" s="44"/>
      <c r="OI532" s="44"/>
      <c r="OJ532" s="45"/>
      <c r="OK532" s="45"/>
      <c r="OL532" s="45"/>
      <c r="OM532" s="45"/>
      <c r="ON532" s="45"/>
      <c r="OO532" s="45"/>
      <c r="OP532" s="45"/>
      <c r="OQ532" s="45"/>
      <c r="OR532" s="45"/>
      <c r="OS532" s="45"/>
      <c r="OT532" s="45"/>
      <c r="OU532" s="45"/>
      <c r="OV532" s="45"/>
    </row>
    <row r="533" spans="1:412" ht="27.75" customHeight="1" x14ac:dyDescent="0.2">
      <c r="A533" s="200" t="s">
        <v>334</v>
      </c>
      <c r="B533" s="320" t="s">
        <v>335</v>
      </c>
      <c r="C533" s="320"/>
      <c r="D533" s="320"/>
      <c r="E533" s="320"/>
      <c r="F533" s="320"/>
      <c r="G533" s="320"/>
      <c r="H533" s="320"/>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2" ht="27.75" customHeight="1" x14ac:dyDescent="0.2">
      <c r="A534" s="200" t="s">
        <v>336</v>
      </c>
      <c r="B534" s="320" t="s">
        <v>337</v>
      </c>
      <c r="C534" s="320"/>
      <c r="D534" s="320"/>
      <c r="E534" s="320"/>
      <c r="F534" s="320"/>
      <c r="G534" s="320"/>
      <c r="H534" s="320"/>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I534" s="46"/>
      <c r="OJ534" s="46"/>
      <c r="OK534" s="46"/>
      <c r="OL534" s="46"/>
      <c r="OM534" s="46"/>
      <c r="ON534" s="46"/>
      <c r="OO534" s="46"/>
      <c r="OP534" s="46"/>
    </row>
    <row r="535" spans="1:412" ht="41.25" customHeight="1" x14ac:dyDescent="0.2">
      <c r="A535" s="200" t="s">
        <v>338</v>
      </c>
      <c r="B535" s="331" t="s">
        <v>339</v>
      </c>
      <c r="C535" s="331"/>
      <c r="D535" s="331"/>
      <c r="E535" s="331"/>
      <c r="F535" s="331"/>
      <c r="G535" s="331"/>
      <c r="H535" s="331"/>
      <c r="I535" s="106"/>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c r="FT535" s="61"/>
      <c r="FU535" s="61"/>
      <c r="FV535" s="61"/>
      <c r="FW535" s="61"/>
      <c r="FX535" s="61"/>
      <c r="FY535" s="61"/>
      <c r="FZ535" s="61"/>
      <c r="GA535" s="61"/>
      <c r="GB535" s="61"/>
      <c r="GC535" s="61"/>
      <c r="GD535" s="61"/>
      <c r="GE535" s="61"/>
      <c r="GF535" s="61"/>
      <c r="GG535" s="61"/>
      <c r="GH535" s="61"/>
      <c r="GI535" s="61"/>
      <c r="GJ535" s="61"/>
      <c r="GK535" s="61"/>
      <c r="GL535" s="61"/>
      <c r="GM535" s="61"/>
      <c r="GN535" s="61"/>
      <c r="GO535" s="61"/>
      <c r="GP535" s="61"/>
      <c r="GQ535" s="61"/>
      <c r="GR535" s="61"/>
      <c r="GS535" s="61"/>
      <c r="GT535" s="61"/>
      <c r="GU535" s="61"/>
      <c r="GV535" s="61"/>
      <c r="GW535" s="61"/>
      <c r="GX535" s="61"/>
      <c r="GY535" s="61"/>
      <c r="GZ535" s="61"/>
      <c r="HA535" s="61"/>
      <c r="HB535" s="61"/>
      <c r="HC535" s="61"/>
      <c r="HD535" s="61"/>
      <c r="HE535" s="61"/>
      <c r="HF535" s="61"/>
      <c r="HG535" s="61"/>
      <c r="HH535" s="61"/>
      <c r="HI535" s="61"/>
      <c r="HJ535" s="61"/>
      <c r="HK535" s="61"/>
      <c r="HL535" s="61"/>
      <c r="HM535" s="61"/>
      <c r="HN535" s="61"/>
      <c r="HO535" s="61"/>
      <c r="HP535" s="61"/>
      <c r="HQ535" s="61"/>
      <c r="HR535" s="61"/>
      <c r="HS535" s="61"/>
      <c r="HT535" s="61"/>
      <c r="HU535" s="61"/>
      <c r="HV535" s="61"/>
      <c r="HW535" s="61"/>
      <c r="HX535" s="61"/>
      <c r="HY535" s="61"/>
      <c r="HZ535" s="61"/>
      <c r="IA535" s="61"/>
      <c r="IB535" s="61"/>
      <c r="IC535" s="61"/>
      <c r="ID535" s="61"/>
      <c r="IE535" s="61"/>
      <c r="IF535" s="61"/>
      <c r="IG535" s="61"/>
      <c r="IH535" s="61"/>
      <c r="II535" s="61"/>
      <c r="IJ535" s="61"/>
      <c r="IK535" s="61"/>
      <c r="IL535" s="61"/>
      <c r="IM535" s="61"/>
      <c r="IN535" s="61"/>
      <c r="IO535" s="61"/>
      <c r="IP535" s="61"/>
      <c r="IQ535" s="61"/>
      <c r="IR535" s="61"/>
      <c r="IS535" s="61"/>
      <c r="IT535" s="61"/>
      <c r="IU535" s="61"/>
      <c r="IV535" s="61"/>
      <c r="IW535" s="61"/>
      <c r="IX535" s="61"/>
      <c r="IY535" s="61"/>
      <c r="IZ535" s="61"/>
      <c r="JA535" s="61"/>
      <c r="JB535" s="61"/>
      <c r="JC535" s="61"/>
      <c r="JD535" s="61"/>
      <c r="JE535" s="61"/>
      <c r="JF535" s="61"/>
      <c r="JG535" s="61"/>
      <c r="JH535" s="61"/>
      <c r="JI535" s="61"/>
      <c r="JJ535" s="61"/>
      <c r="JK535" s="61"/>
      <c r="JL535" s="61"/>
      <c r="JM535" s="61"/>
      <c r="JN535" s="61"/>
      <c r="JO535" s="61"/>
      <c r="JP535" s="61"/>
      <c r="JQ535" s="61"/>
      <c r="JR535" s="61"/>
      <c r="JS535" s="61"/>
      <c r="JT535" s="61"/>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61"/>
      <c r="KW535" s="61"/>
      <c r="KX535" s="61"/>
      <c r="KY535" s="61"/>
      <c r="KZ535" s="61"/>
      <c r="LA535" s="61"/>
      <c r="LB535" s="61"/>
      <c r="LC535" s="61"/>
      <c r="LD535" s="61"/>
      <c r="LE535" s="61"/>
      <c r="LF535" s="61"/>
      <c r="LG535" s="61"/>
      <c r="LH535" s="61"/>
      <c r="LI535" s="61"/>
      <c r="LJ535" s="61"/>
      <c r="LK535" s="61"/>
      <c r="LL535" s="61"/>
      <c r="LM535" s="61"/>
      <c r="LN535" s="61"/>
      <c r="LO535" s="61"/>
      <c r="LP535" s="61"/>
      <c r="LQ535" s="61"/>
      <c r="LR535" s="61"/>
      <c r="LS535" s="61"/>
      <c r="LT535" s="61"/>
      <c r="LU535" s="61"/>
      <c r="LV535" s="61"/>
      <c r="LW535" s="61"/>
      <c r="LX535" s="61"/>
      <c r="LY535" s="61"/>
      <c r="LZ535" s="61"/>
      <c r="MA535" s="61"/>
      <c r="MB535" s="61"/>
      <c r="MC535" s="61"/>
      <c r="MD535" s="61"/>
      <c r="ME535" s="61"/>
      <c r="MF535" s="61"/>
      <c r="MG535" s="61"/>
      <c r="MH535" s="61"/>
      <c r="MI535" s="61"/>
      <c r="MJ535" s="61"/>
      <c r="MK535" s="61"/>
      <c r="ML535" s="61"/>
      <c r="MM535" s="61"/>
      <c r="MN535" s="61"/>
      <c r="MO535" s="61"/>
      <c r="MP535" s="61"/>
      <c r="MQ535" s="61"/>
      <c r="MR535" s="61"/>
      <c r="MS535" s="61"/>
      <c r="MT535" s="61"/>
      <c r="MU535" s="61"/>
      <c r="MV535" s="61"/>
      <c r="MW535" s="61"/>
      <c r="MX535" s="61"/>
      <c r="MY535" s="61"/>
      <c r="MZ535" s="61"/>
      <c r="NA535" s="61"/>
      <c r="NB535" s="61"/>
      <c r="NC535" s="61"/>
      <c r="ND535" s="61"/>
      <c r="NE535" s="61"/>
      <c r="NF535" s="61"/>
      <c r="NG535" s="61"/>
      <c r="NH535" s="61"/>
      <c r="NI535" s="61"/>
      <c r="NJ535" s="61"/>
      <c r="NK535" s="61"/>
      <c r="NL535" s="61"/>
      <c r="NM535" s="61"/>
      <c r="NN535" s="61"/>
      <c r="NO535" s="61"/>
      <c r="NP535" s="61"/>
      <c r="NQ535" s="61"/>
      <c r="NR535" s="61"/>
      <c r="NS535" s="61"/>
      <c r="NT535" s="61"/>
      <c r="NU535" s="61"/>
      <c r="NV535" s="61"/>
      <c r="NW535" s="61"/>
      <c r="NX535" s="61"/>
      <c r="NY535" s="61"/>
      <c r="NZ535" s="61"/>
      <c r="OA535" s="61"/>
      <c r="OB535" s="61"/>
      <c r="OC535" s="61"/>
      <c r="OD535" s="61"/>
      <c r="OG535" s="47"/>
      <c r="OH535" s="47"/>
      <c r="OI535" s="47"/>
      <c r="OJ535" s="47"/>
      <c r="OK535" s="47"/>
      <c r="OL535" s="47"/>
      <c r="OM535" s="47"/>
      <c r="ON535" s="47"/>
      <c r="OO535" s="47"/>
      <c r="OP535" s="47"/>
    </row>
    <row r="536" spans="1:412" ht="27.75" customHeight="1" x14ac:dyDescent="0.2">
      <c r="A536" s="200" t="s">
        <v>340</v>
      </c>
      <c r="B536" s="331" t="s">
        <v>341</v>
      </c>
      <c r="C536" s="331"/>
      <c r="D536" s="331"/>
      <c r="E536" s="331"/>
      <c r="F536" s="331"/>
      <c r="G536" s="331"/>
      <c r="H536" s="331"/>
      <c r="I536" s="106"/>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c r="FT536" s="61"/>
      <c r="FU536" s="61"/>
      <c r="FV536" s="61"/>
      <c r="FW536" s="61"/>
      <c r="FX536" s="61"/>
      <c r="FY536" s="61"/>
      <c r="FZ536" s="61"/>
      <c r="GA536" s="61"/>
      <c r="GB536" s="61"/>
      <c r="GC536" s="61"/>
      <c r="GD536" s="61"/>
      <c r="GE536" s="61"/>
      <c r="GF536" s="61"/>
      <c r="GG536" s="61"/>
      <c r="GH536" s="61"/>
      <c r="GI536" s="61"/>
      <c r="GJ536" s="61"/>
      <c r="GK536" s="61"/>
      <c r="GL536" s="61"/>
      <c r="GM536" s="61"/>
      <c r="GN536" s="61"/>
      <c r="GO536" s="61"/>
      <c r="GP536" s="61"/>
      <c r="GQ536" s="61"/>
      <c r="GR536" s="61"/>
      <c r="GS536" s="61"/>
      <c r="GT536" s="61"/>
      <c r="GU536" s="61"/>
      <c r="GV536" s="61"/>
      <c r="GW536" s="61"/>
      <c r="GX536" s="61"/>
      <c r="GY536" s="61"/>
      <c r="GZ536" s="61"/>
      <c r="HA536" s="61"/>
      <c r="HB536" s="61"/>
      <c r="HC536" s="61"/>
      <c r="HD536" s="61"/>
      <c r="HE536" s="61"/>
      <c r="HF536" s="61"/>
      <c r="HG536" s="61"/>
      <c r="HH536" s="61"/>
      <c r="HI536" s="61"/>
      <c r="HJ536" s="61"/>
      <c r="HK536" s="61"/>
      <c r="HL536" s="61"/>
      <c r="HM536" s="61"/>
      <c r="HN536" s="61"/>
      <c r="HO536" s="61"/>
      <c r="HP536" s="61"/>
      <c r="HQ536" s="61"/>
      <c r="HR536" s="61"/>
      <c r="HS536" s="61"/>
      <c r="HT536" s="61"/>
      <c r="HU536" s="61"/>
      <c r="HV536" s="61"/>
      <c r="HW536" s="61"/>
      <c r="HX536" s="61"/>
      <c r="HY536" s="61"/>
      <c r="HZ536" s="61"/>
      <c r="IA536" s="61"/>
      <c r="IB536" s="61"/>
      <c r="IC536" s="61"/>
      <c r="ID536" s="61"/>
      <c r="IE536" s="61"/>
      <c r="IF536" s="61"/>
      <c r="IG536" s="61"/>
      <c r="IH536" s="61"/>
      <c r="II536" s="61"/>
      <c r="IJ536" s="61"/>
      <c r="IK536" s="61"/>
      <c r="IL536" s="61"/>
      <c r="IM536" s="61"/>
      <c r="IN536" s="61"/>
      <c r="IO536" s="61"/>
      <c r="IP536" s="61"/>
      <c r="IQ536" s="61"/>
      <c r="IR536" s="61"/>
      <c r="IS536" s="61"/>
      <c r="IT536" s="61"/>
      <c r="IU536" s="61"/>
      <c r="IV536" s="61"/>
      <c r="IW536" s="61"/>
      <c r="IX536" s="61"/>
      <c r="IY536" s="61"/>
      <c r="IZ536" s="61"/>
      <c r="JA536" s="61"/>
      <c r="JB536" s="61"/>
      <c r="JC536" s="61"/>
      <c r="JD536" s="61"/>
      <c r="JE536" s="61"/>
      <c r="JF536" s="61"/>
      <c r="JG536" s="61"/>
      <c r="JH536" s="61"/>
      <c r="JI536" s="61"/>
      <c r="JJ536" s="61"/>
      <c r="JK536" s="61"/>
      <c r="JL536" s="61"/>
      <c r="JM536" s="61"/>
      <c r="JN536" s="61"/>
      <c r="JO536" s="61"/>
      <c r="JP536" s="61"/>
      <c r="JQ536" s="61"/>
      <c r="JR536" s="61"/>
      <c r="JS536" s="61"/>
      <c r="JT536" s="61"/>
      <c r="JU536" s="61"/>
      <c r="JV536" s="61"/>
      <c r="JW536" s="61"/>
      <c r="JX536" s="61"/>
      <c r="JY536" s="61"/>
      <c r="JZ536" s="61"/>
      <c r="KA536" s="61"/>
      <c r="KB536" s="61"/>
      <c r="KC536" s="61"/>
      <c r="KD536" s="61"/>
      <c r="KE536" s="61"/>
      <c r="KF536" s="61"/>
      <c r="KG536" s="61"/>
      <c r="KH536" s="61"/>
      <c r="KI536" s="61"/>
      <c r="KJ536" s="61"/>
      <c r="KK536" s="61"/>
      <c r="KL536" s="61"/>
      <c r="KM536" s="61"/>
      <c r="KN536" s="61"/>
      <c r="KO536" s="61"/>
      <c r="KP536" s="61"/>
      <c r="KQ536" s="61"/>
      <c r="KR536" s="61"/>
      <c r="KS536" s="61"/>
      <c r="KT536" s="61"/>
      <c r="KU536" s="61"/>
      <c r="KV536" s="61"/>
      <c r="KW536" s="61"/>
      <c r="KX536" s="61"/>
      <c r="KY536" s="61"/>
      <c r="KZ536" s="61"/>
      <c r="LA536" s="61"/>
      <c r="LB536" s="61"/>
      <c r="LC536" s="61"/>
      <c r="LD536" s="61"/>
      <c r="LE536" s="61"/>
      <c r="LF536" s="61"/>
      <c r="LG536" s="61"/>
      <c r="LH536" s="61"/>
      <c r="LI536" s="61"/>
      <c r="LJ536" s="61"/>
      <c r="LK536" s="61"/>
      <c r="LL536" s="61"/>
      <c r="LM536" s="61"/>
      <c r="LN536" s="61"/>
      <c r="LO536" s="61"/>
      <c r="LP536" s="61"/>
      <c r="LQ536" s="61"/>
      <c r="LR536" s="61"/>
      <c r="LS536" s="61"/>
      <c r="LT536" s="61"/>
      <c r="LU536" s="61"/>
      <c r="LV536" s="61"/>
      <c r="LW536" s="61"/>
      <c r="LX536" s="61"/>
      <c r="LY536" s="61"/>
      <c r="LZ536" s="61"/>
      <c r="MA536" s="61"/>
      <c r="MB536" s="61"/>
      <c r="MC536" s="61"/>
      <c r="MD536" s="61"/>
      <c r="ME536" s="61"/>
      <c r="MF536" s="61"/>
      <c r="MG536" s="61"/>
      <c r="MH536" s="61"/>
      <c r="MI536" s="61"/>
      <c r="MJ536" s="61"/>
      <c r="MK536" s="61"/>
      <c r="ML536" s="61"/>
      <c r="MM536" s="61"/>
      <c r="MN536" s="61"/>
      <c r="MO536" s="61"/>
      <c r="MP536" s="61"/>
      <c r="MQ536" s="61"/>
      <c r="MR536" s="61"/>
      <c r="MS536" s="61"/>
      <c r="MT536" s="61"/>
      <c r="MU536" s="61"/>
      <c r="MV536" s="61"/>
      <c r="MW536" s="61"/>
      <c r="MX536" s="61"/>
      <c r="MY536" s="61"/>
      <c r="MZ536" s="61"/>
      <c r="NA536" s="61"/>
      <c r="NB536" s="61"/>
      <c r="NC536" s="61"/>
      <c r="ND536" s="61"/>
      <c r="NE536" s="61"/>
      <c r="NF536" s="61"/>
      <c r="NG536" s="61"/>
      <c r="NH536" s="61"/>
      <c r="NI536" s="61"/>
      <c r="NJ536" s="61"/>
      <c r="NK536" s="61"/>
      <c r="NL536" s="61"/>
      <c r="NM536" s="61"/>
      <c r="NN536" s="61"/>
      <c r="NO536" s="61"/>
      <c r="NP536" s="61"/>
      <c r="NQ536" s="61"/>
      <c r="NR536" s="61"/>
      <c r="NS536" s="61"/>
      <c r="NT536" s="61"/>
      <c r="NU536" s="61"/>
      <c r="NV536" s="61"/>
      <c r="NW536" s="61"/>
      <c r="NX536" s="61"/>
      <c r="NY536" s="61"/>
      <c r="NZ536" s="61"/>
      <c r="OA536" s="61"/>
      <c r="OB536" s="61"/>
      <c r="OC536" s="61"/>
      <c r="OD536" s="61"/>
    </row>
    <row r="537" spans="1:412" ht="27.75" customHeight="1" x14ac:dyDescent="0.2">
      <c r="A537" s="276" t="s">
        <v>424</v>
      </c>
      <c r="B537" s="278" t="s">
        <v>425</v>
      </c>
      <c r="C537" s="278"/>
      <c r="D537" s="278"/>
      <c r="E537" s="278"/>
      <c r="F537" s="278"/>
      <c r="G537" s="278"/>
      <c r="H537" s="279"/>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2"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2"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12"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12"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2"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2"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2"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7" ht="27.75" customHeight="1" x14ac:dyDescent="0.2">
      <c r="B593" s="51"/>
      <c r="D593" s="52"/>
      <c r="E593" s="52"/>
      <c r="F593" s="33"/>
      <c r="G593" s="11"/>
    </row>
    <row r="594" spans="1:7" ht="27.75" customHeight="1" x14ac:dyDescent="0.2">
      <c r="A594" s="53"/>
      <c r="B594" s="54"/>
    </row>
    <row r="595" spans="1:7" ht="27.75" customHeight="1" x14ac:dyDescent="0.2">
      <c r="A595" s="53"/>
      <c r="B595" s="54"/>
    </row>
    <row r="596" spans="1:7" ht="27.75" customHeight="1" x14ac:dyDescent="0.2">
      <c r="B596" s="54"/>
    </row>
    <row r="597" spans="1:7" ht="27.75" customHeight="1" x14ac:dyDescent="0.2">
      <c r="B597" s="54"/>
    </row>
  </sheetData>
  <sheetProtection algorithmName="SHA-512" hashValue="LPutwRNHZGRXXZ+18ayAp6I8lN7GSvSqBjC8wTyaZAWV+JO5AAkhvYDUVLNSaj3zPZXMxH8J75W3lwMPQXReeQ==" saltValue="LMxRlfz/P9FGotCZtFLBhQ==" spinCount="100000" sheet="1" selectLockedCells="1"/>
  <autoFilter ref="D20:Z515" xr:uid="{00000000-0009-0000-0000-000000000000}"/>
  <mergeCells count="76">
    <mergeCell ref="B536:H536"/>
    <mergeCell ref="B529:H529"/>
    <mergeCell ref="B533:H533"/>
    <mergeCell ref="B534:H534"/>
    <mergeCell ref="B535:H535"/>
    <mergeCell ref="B532:H532"/>
    <mergeCell ref="B531:H531"/>
    <mergeCell ref="B530:H530"/>
    <mergeCell ref="S18:T18"/>
    <mergeCell ref="B528:H528"/>
    <mergeCell ref="A518:H518"/>
    <mergeCell ref="B526:H526"/>
    <mergeCell ref="A17:H19"/>
    <mergeCell ref="B521:H521"/>
    <mergeCell ref="B523:H523"/>
    <mergeCell ref="J518:AC518"/>
    <mergeCell ref="K521:AC521"/>
    <mergeCell ref="K523:AC523"/>
    <mergeCell ref="K526:AC526"/>
    <mergeCell ref="A1:H1"/>
    <mergeCell ref="C11:H11"/>
    <mergeCell ref="C7:H7"/>
    <mergeCell ref="C5:H5"/>
    <mergeCell ref="A519:H519"/>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18:OX518"/>
    <mergeCell ref="J519:AC519"/>
    <mergeCell ref="OF519:OX519"/>
    <mergeCell ref="OK19:OL19"/>
    <mergeCell ref="OQ19:OR19"/>
    <mergeCell ref="OM19:ON19"/>
    <mergeCell ref="OW19:OX19"/>
    <mergeCell ref="OS19:OT19"/>
    <mergeCell ref="S19:T19"/>
    <mergeCell ref="OG521:OX521"/>
    <mergeCell ref="OG523:OX523"/>
    <mergeCell ref="OG526:OX526"/>
    <mergeCell ref="B537:H537"/>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6" type="noConversion"/>
  <conditionalFormatting sqref="D22">
    <cfRule type="cellIs" dxfId="5666" priority="4055" operator="greaterThan">
      <formula>0</formula>
    </cfRule>
  </conditionalFormatting>
  <conditionalFormatting sqref="D23">
    <cfRule type="cellIs" dxfId="5665" priority="9295" operator="greaterThan">
      <formula>0</formula>
    </cfRule>
  </conditionalFormatting>
  <conditionalFormatting sqref="D24">
    <cfRule type="cellIs" dxfId="5664" priority="9291" operator="greaterThan">
      <formula>0</formula>
    </cfRule>
  </conditionalFormatting>
  <conditionalFormatting sqref="D25">
    <cfRule type="cellIs" dxfId="5663" priority="9287" operator="greaterThan">
      <formula>0</formula>
    </cfRule>
  </conditionalFormatting>
  <conditionalFormatting sqref="D26">
    <cfRule type="cellIs" dxfId="5662" priority="4057" operator="greaterThan">
      <formula>0</formula>
    </cfRule>
  </conditionalFormatting>
  <conditionalFormatting sqref="D27">
    <cfRule type="cellIs" dxfId="5661" priority="9316" operator="greaterThan">
      <formula>0</formula>
    </cfRule>
  </conditionalFormatting>
  <conditionalFormatting sqref="D28">
    <cfRule type="cellIs" dxfId="5660" priority="9312" operator="greaterThan">
      <formula>0</formula>
    </cfRule>
  </conditionalFormatting>
  <conditionalFormatting sqref="D29">
    <cfRule type="cellIs" dxfId="5659" priority="9308" operator="greaterThan">
      <formula>0</formula>
    </cfRule>
  </conditionalFormatting>
  <conditionalFormatting sqref="D31">
    <cfRule type="cellIs" dxfId="5658" priority="4059" operator="greaterThan">
      <formula>0</formula>
    </cfRule>
  </conditionalFormatting>
  <conditionalFormatting sqref="D32">
    <cfRule type="cellIs" dxfId="5657" priority="9337" operator="greaterThan">
      <formula>0</formula>
    </cfRule>
  </conditionalFormatting>
  <conditionalFormatting sqref="D33">
    <cfRule type="cellIs" dxfId="5656" priority="9333" operator="greaterThan">
      <formula>0</formula>
    </cfRule>
  </conditionalFormatting>
  <conditionalFormatting sqref="D34">
    <cfRule type="cellIs" dxfId="5655" priority="9329" operator="greaterThan">
      <formula>0</formula>
    </cfRule>
  </conditionalFormatting>
  <conditionalFormatting sqref="D35">
    <cfRule type="cellIs" dxfId="5654" priority="4061" operator="greaterThan">
      <formula>0</formula>
    </cfRule>
  </conditionalFormatting>
  <conditionalFormatting sqref="D36">
    <cfRule type="cellIs" dxfId="5653" priority="9358" operator="greaterThan">
      <formula>0</formula>
    </cfRule>
  </conditionalFormatting>
  <conditionalFormatting sqref="D37">
    <cfRule type="cellIs" dxfId="5652" priority="9354" operator="greaterThan">
      <formula>0</formula>
    </cfRule>
  </conditionalFormatting>
  <conditionalFormatting sqref="D38">
    <cfRule type="cellIs" dxfId="5651" priority="9350" operator="greaterThan">
      <formula>0</formula>
    </cfRule>
  </conditionalFormatting>
  <conditionalFormatting sqref="D39">
    <cfRule type="cellIs" dxfId="5650" priority="4945" operator="greaterThan">
      <formula>0</formula>
    </cfRule>
  </conditionalFormatting>
  <conditionalFormatting sqref="D40">
    <cfRule type="cellIs" dxfId="5649" priority="9379" operator="greaterThan">
      <formula>0</formula>
    </cfRule>
  </conditionalFormatting>
  <conditionalFormatting sqref="D41">
    <cfRule type="cellIs" dxfId="5648" priority="9375" operator="greaterThan">
      <formula>0</formula>
    </cfRule>
  </conditionalFormatting>
  <conditionalFormatting sqref="D42">
    <cfRule type="cellIs" dxfId="5647" priority="9371" operator="greaterThan">
      <formula>0</formula>
    </cfRule>
  </conditionalFormatting>
  <conditionalFormatting sqref="D43">
    <cfRule type="cellIs" dxfId="5646" priority="4944" operator="greaterThan">
      <formula>0</formula>
    </cfRule>
  </conditionalFormatting>
  <conditionalFormatting sqref="D44">
    <cfRule type="cellIs" dxfId="5645" priority="9400" operator="greaterThan">
      <formula>0</formula>
    </cfRule>
  </conditionalFormatting>
  <conditionalFormatting sqref="D45">
    <cfRule type="cellIs" dxfId="5644" priority="9396" operator="greaterThan">
      <formula>0</formula>
    </cfRule>
  </conditionalFormatting>
  <conditionalFormatting sqref="D46">
    <cfRule type="cellIs" dxfId="5643" priority="9392" operator="greaterThan">
      <formula>0</formula>
    </cfRule>
  </conditionalFormatting>
  <conditionalFormatting sqref="D47">
    <cfRule type="cellIs" dxfId="5642" priority="4949" operator="greaterThan">
      <formula>0</formula>
    </cfRule>
  </conditionalFormatting>
  <conditionalFormatting sqref="D48">
    <cfRule type="cellIs" dxfId="5641" priority="9421" operator="greaterThan">
      <formula>0</formula>
    </cfRule>
  </conditionalFormatting>
  <conditionalFormatting sqref="D49">
    <cfRule type="cellIs" dxfId="5640" priority="9417" operator="greaterThan">
      <formula>0</formula>
    </cfRule>
  </conditionalFormatting>
  <conditionalFormatting sqref="D50">
    <cfRule type="cellIs" dxfId="5639" priority="9413" operator="greaterThan">
      <formula>0</formula>
    </cfRule>
  </conditionalFormatting>
  <conditionalFormatting sqref="D51">
    <cfRule type="cellIs" dxfId="5638" priority="4950" operator="greaterThan">
      <formula>0</formula>
    </cfRule>
  </conditionalFormatting>
  <conditionalFormatting sqref="D52">
    <cfRule type="cellIs" dxfId="5637" priority="9442" operator="greaterThan">
      <formula>0</formula>
    </cfRule>
  </conditionalFormatting>
  <conditionalFormatting sqref="D53">
    <cfRule type="cellIs" dxfId="5636" priority="9438" operator="greaterThan">
      <formula>0</formula>
    </cfRule>
  </conditionalFormatting>
  <conditionalFormatting sqref="D54">
    <cfRule type="cellIs" dxfId="5635" priority="9434" operator="greaterThan">
      <formula>0</formula>
    </cfRule>
  </conditionalFormatting>
  <conditionalFormatting sqref="D57 F57">
    <cfRule type="cellIs" dxfId="5634" priority="15324" operator="greaterThan">
      <formula>0</formula>
    </cfRule>
  </conditionalFormatting>
  <conditionalFormatting sqref="D58">
    <cfRule type="cellIs" dxfId="5633" priority="9463" operator="greaterThan">
      <formula>0</formula>
    </cfRule>
  </conditionalFormatting>
  <conditionalFormatting sqref="D59">
    <cfRule type="cellIs" dxfId="5632" priority="9459" operator="greaterThan">
      <formula>0</formula>
    </cfRule>
  </conditionalFormatting>
  <conditionalFormatting sqref="D60">
    <cfRule type="cellIs" dxfId="5631" priority="9455" operator="greaterThan">
      <formula>0</formula>
    </cfRule>
  </conditionalFormatting>
  <conditionalFormatting sqref="D61 F61">
    <cfRule type="cellIs" dxfId="5630" priority="15182" operator="greaterThan">
      <formula>0</formula>
    </cfRule>
  </conditionalFormatting>
  <conditionalFormatting sqref="D62">
    <cfRule type="cellIs" dxfId="5629" priority="9484" operator="greaterThan">
      <formula>0</formula>
    </cfRule>
  </conditionalFormatting>
  <conditionalFormatting sqref="D63">
    <cfRule type="cellIs" dxfId="5628" priority="9480" operator="greaterThan">
      <formula>0</formula>
    </cfRule>
  </conditionalFormatting>
  <conditionalFormatting sqref="D64">
    <cfRule type="cellIs" dxfId="5627" priority="9476" operator="greaterThan">
      <formula>0</formula>
    </cfRule>
  </conditionalFormatting>
  <conditionalFormatting sqref="D65 F65">
    <cfRule type="cellIs" dxfId="5626" priority="15040" operator="greaterThan">
      <formula>0</formula>
    </cfRule>
  </conditionalFormatting>
  <conditionalFormatting sqref="D66">
    <cfRule type="cellIs" dxfId="5625" priority="9505" operator="greaterThan">
      <formula>0</formula>
    </cfRule>
  </conditionalFormatting>
  <conditionalFormatting sqref="D67">
    <cfRule type="cellIs" dxfId="5624" priority="9501" operator="greaterThan">
      <formula>0</formula>
    </cfRule>
  </conditionalFormatting>
  <conditionalFormatting sqref="D68">
    <cfRule type="cellIs" dxfId="5623" priority="9497" operator="greaterThan">
      <formula>0</formula>
    </cfRule>
  </conditionalFormatting>
  <conditionalFormatting sqref="D70">
    <cfRule type="cellIs" dxfId="5622" priority="4943" operator="greaterThan">
      <formula>0</formula>
    </cfRule>
  </conditionalFormatting>
  <conditionalFormatting sqref="D71">
    <cfRule type="cellIs" dxfId="5621" priority="9526" operator="greaterThan">
      <formula>0</formula>
    </cfRule>
  </conditionalFormatting>
  <conditionalFormatting sqref="D72">
    <cfRule type="cellIs" dxfId="5620" priority="9522" operator="greaterThan">
      <formula>0</formula>
    </cfRule>
  </conditionalFormatting>
  <conditionalFormatting sqref="D73">
    <cfRule type="cellIs" dxfId="5619" priority="9518" operator="greaterThan">
      <formula>0</formula>
    </cfRule>
  </conditionalFormatting>
  <conditionalFormatting sqref="D74">
    <cfRule type="cellIs" dxfId="5618" priority="4942" operator="greaterThan">
      <formula>0</formula>
    </cfRule>
  </conditionalFormatting>
  <conditionalFormatting sqref="D75">
    <cfRule type="cellIs" dxfId="5617" priority="9547" operator="greaterThan">
      <formula>0</formula>
    </cfRule>
  </conditionalFormatting>
  <conditionalFormatting sqref="D76">
    <cfRule type="cellIs" dxfId="5616" priority="9543" operator="greaterThan">
      <formula>0</formula>
    </cfRule>
  </conditionalFormatting>
  <conditionalFormatting sqref="D77">
    <cfRule type="cellIs" dxfId="5615" priority="9539" operator="greaterThan">
      <formula>0</formula>
    </cfRule>
  </conditionalFormatting>
  <conditionalFormatting sqref="D78">
    <cfRule type="cellIs" dxfId="5614" priority="4941" operator="greaterThan">
      <formula>0</formula>
    </cfRule>
  </conditionalFormatting>
  <conditionalFormatting sqref="D79">
    <cfRule type="cellIs" dxfId="5613" priority="9568" operator="greaterThan">
      <formula>0</formula>
    </cfRule>
  </conditionalFormatting>
  <conditionalFormatting sqref="D80">
    <cfRule type="cellIs" dxfId="5612" priority="9564" operator="greaterThan">
      <formula>0</formula>
    </cfRule>
  </conditionalFormatting>
  <conditionalFormatting sqref="D81">
    <cfRule type="cellIs" dxfId="5611" priority="9560" operator="greaterThan">
      <formula>0</formula>
    </cfRule>
  </conditionalFormatting>
  <conditionalFormatting sqref="D82">
    <cfRule type="cellIs" dxfId="5610" priority="4940" operator="greaterThan">
      <formula>0</formula>
    </cfRule>
  </conditionalFormatting>
  <conditionalFormatting sqref="D83">
    <cfRule type="cellIs" dxfId="5609" priority="9589" operator="greaterThan">
      <formula>0</formula>
    </cfRule>
  </conditionalFormatting>
  <conditionalFormatting sqref="D84">
    <cfRule type="cellIs" dxfId="5608" priority="9585" operator="greaterThan">
      <formula>0</formula>
    </cfRule>
  </conditionalFormatting>
  <conditionalFormatting sqref="D85">
    <cfRule type="cellIs" dxfId="5607" priority="9581" operator="greaterThan">
      <formula>0</formula>
    </cfRule>
  </conditionalFormatting>
  <conditionalFormatting sqref="D86">
    <cfRule type="cellIs" dxfId="5606" priority="4939" operator="greaterThan">
      <formula>0</formula>
    </cfRule>
  </conditionalFormatting>
  <conditionalFormatting sqref="D87">
    <cfRule type="cellIs" dxfId="5605" priority="9610" operator="greaterThan">
      <formula>0</formula>
    </cfRule>
  </conditionalFormatting>
  <conditionalFormatting sqref="D88">
    <cfRule type="cellIs" dxfId="5604" priority="9606" operator="greaterThan">
      <formula>0</formula>
    </cfRule>
  </conditionalFormatting>
  <conditionalFormatting sqref="D89">
    <cfRule type="cellIs" dxfId="5603" priority="9602" operator="greaterThan">
      <formula>0</formula>
    </cfRule>
  </conditionalFormatting>
  <conditionalFormatting sqref="D90">
    <cfRule type="cellIs" dxfId="5602" priority="4938" operator="greaterThan">
      <formula>0</formula>
    </cfRule>
  </conditionalFormatting>
  <conditionalFormatting sqref="D91">
    <cfRule type="cellIs" dxfId="5601" priority="6208" operator="greaterThan">
      <formula>0</formula>
    </cfRule>
  </conditionalFormatting>
  <conditionalFormatting sqref="D92">
    <cfRule type="cellIs" dxfId="5600" priority="6204" operator="greaterThan">
      <formula>0</formula>
    </cfRule>
  </conditionalFormatting>
  <conditionalFormatting sqref="D93">
    <cfRule type="cellIs" dxfId="5599" priority="6200" operator="greaterThan">
      <formula>0</formula>
    </cfRule>
  </conditionalFormatting>
  <conditionalFormatting sqref="D94">
    <cfRule type="cellIs" dxfId="5598" priority="4937" operator="greaterThan">
      <formula>0</formula>
    </cfRule>
  </conditionalFormatting>
  <conditionalFormatting sqref="D95">
    <cfRule type="cellIs" dxfId="5597" priority="6161" operator="greaterThan">
      <formula>0</formula>
    </cfRule>
  </conditionalFormatting>
  <conditionalFormatting sqref="D96">
    <cfRule type="cellIs" dxfId="5596" priority="6157" operator="greaterThan">
      <formula>0</formula>
    </cfRule>
  </conditionalFormatting>
  <conditionalFormatting sqref="D97">
    <cfRule type="cellIs" dxfId="5595" priority="6153" operator="greaterThan">
      <formula>0</formula>
    </cfRule>
  </conditionalFormatting>
  <conditionalFormatting sqref="D98">
    <cfRule type="cellIs" dxfId="5594" priority="4951" operator="greaterThan">
      <formula>0</formula>
    </cfRule>
  </conditionalFormatting>
  <conditionalFormatting sqref="D99">
    <cfRule type="cellIs" dxfId="5593" priority="9631" operator="greaterThan">
      <formula>0</formula>
    </cfRule>
  </conditionalFormatting>
  <conditionalFormatting sqref="D100">
    <cfRule type="cellIs" dxfId="5592" priority="9627" operator="greaterThan">
      <formula>0</formula>
    </cfRule>
  </conditionalFormatting>
  <conditionalFormatting sqref="D101">
    <cfRule type="cellIs" dxfId="5591" priority="9623" operator="greaterThan">
      <formula>0</formula>
    </cfRule>
  </conditionalFormatting>
  <conditionalFormatting sqref="D102">
    <cfRule type="cellIs" dxfId="5590" priority="2287" operator="greaterThan">
      <formula>0</formula>
    </cfRule>
  </conditionalFormatting>
  <conditionalFormatting sqref="D103">
    <cfRule type="cellIs" dxfId="5589" priority="2304" operator="greaterThan">
      <formula>0</formula>
    </cfRule>
  </conditionalFormatting>
  <conditionalFormatting sqref="D104">
    <cfRule type="cellIs" dxfId="5588" priority="2300" operator="greaterThan">
      <formula>0</formula>
    </cfRule>
  </conditionalFormatting>
  <conditionalFormatting sqref="D105">
    <cfRule type="cellIs" dxfId="5587" priority="2296" operator="greaterThan">
      <formula>0</formula>
    </cfRule>
  </conditionalFormatting>
  <conditionalFormatting sqref="D106">
    <cfRule type="cellIs" dxfId="5586" priority="2228" operator="greaterThan">
      <formula>0</formula>
    </cfRule>
  </conditionalFormatting>
  <conditionalFormatting sqref="D107">
    <cfRule type="cellIs" dxfId="5585" priority="2245" operator="greaterThan">
      <formula>0</formula>
    </cfRule>
  </conditionalFormatting>
  <conditionalFormatting sqref="D108">
    <cfRule type="cellIs" dxfId="5584" priority="2241" operator="greaterThan">
      <formula>0</formula>
    </cfRule>
  </conditionalFormatting>
  <conditionalFormatting sqref="D109">
    <cfRule type="cellIs" dxfId="5583" priority="2237" operator="greaterThan">
      <formula>0</formula>
    </cfRule>
  </conditionalFormatting>
  <conditionalFormatting sqref="D110">
    <cfRule type="cellIs" dxfId="5582" priority="1461" operator="greaterThan">
      <formula>0</formula>
    </cfRule>
  </conditionalFormatting>
  <conditionalFormatting sqref="D111">
    <cfRule type="cellIs" dxfId="5581" priority="1478" operator="greaterThan">
      <formula>0</formula>
    </cfRule>
  </conditionalFormatting>
  <conditionalFormatting sqref="D112">
    <cfRule type="cellIs" dxfId="5580" priority="1474" operator="greaterThan">
      <formula>0</formula>
    </cfRule>
  </conditionalFormatting>
  <conditionalFormatting sqref="D113">
    <cfRule type="cellIs" dxfId="5579" priority="1470" operator="greaterThan">
      <formula>0</formula>
    </cfRule>
  </conditionalFormatting>
  <conditionalFormatting sqref="D114">
    <cfRule type="cellIs" dxfId="5578" priority="1402" operator="greaterThan">
      <formula>0</formula>
    </cfRule>
  </conditionalFormatting>
  <conditionalFormatting sqref="D115">
    <cfRule type="cellIs" dxfId="5577" priority="1419" operator="greaterThan">
      <formula>0</formula>
    </cfRule>
  </conditionalFormatting>
  <conditionalFormatting sqref="D116">
    <cfRule type="cellIs" dxfId="5576" priority="1415" operator="greaterThan">
      <formula>0</formula>
    </cfRule>
  </conditionalFormatting>
  <conditionalFormatting sqref="D117">
    <cfRule type="cellIs" dxfId="5575" priority="1411" operator="greaterThan">
      <formula>0</formula>
    </cfRule>
  </conditionalFormatting>
  <conditionalFormatting sqref="D118">
    <cfRule type="cellIs" dxfId="5574" priority="1343" operator="greaterThan">
      <formula>0</formula>
    </cfRule>
  </conditionalFormatting>
  <conditionalFormatting sqref="D119">
    <cfRule type="cellIs" dxfId="5573" priority="1360" operator="greaterThan">
      <formula>0</formula>
    </cfRule>
  </conditionalFormatting>
  <conditionalFormatting sqref="D120">
    <cfRule type="cellIs" dxfId="5572" priority="1356" operator="greaterThan">
      <formula>0</formula>
    </cfRule>
  </conditionalFormatting>
  <conditionalFormatting sqref="D121">
    <cfRule type="cellIs" dxfId="5571" priority="1352" operator="greaterThan">
      <formula>0</formula>
    </cfRule>
  </conditionalFormatting>
  <conditionalFormatting sqref="D122">
    <cfRule type="cellIs" dxfId="5570" priority="2169" operator="greaterThan">
      <formula>0</formula>
    </cfRule>
  </conditionalFormatting>
  <conditionalFormatting sqref="D123">
    <cfRule type="cellIs" dxfId="5569" priority="2186" operator="greaterThan">
      <formula>0</formula>
    </cfRule>
  </conditionalFormatting>
  <conditionalFormatting sqref="D124">
    <cfRule type="cellIs" dxfId="5568" priority="2182" operator="greaterThan">
      <formula>0</formula>
    </cfRule>
  </conditionalFormatting>
  <conditionalFormatting sqref="D125">
    <cfRule type="cellIs" dxfId="5567" priority="2178" operator="greaterThan">
      <formula>0</formula>
    </cfRule>
  </conditionalFormatting>
  <conditionalFormatting sqref="D126">
    <cfRule type="cellIs" dxfId="5566" priority="4952" operator="greaterThan">
      <formula>0</formula>
    </cfRule>
  </conditionalFormatting>
  <conditionalFormatting sqref="D127">
    <cfRule type="cellIs" dxfId="5565" priority="9652" operator="greaterThan">
      <formula>0</formula>
    </cfRule>
  </conditionalFormatting>
  <conditionalFormatting sqref="D128">
    <cfRule type="cellIs" dxfId="5564" priority="9648" operator="greaterThan">
      <formula>0</formula>
    </cfRule>
  </conditionalFormatting>
  <conditionalFormatting sqref="D129">
    <cfRule type="cellIs" dxfId="5563" priority="9644" operator="greaterThan">
      <formula>0</formula>
    </cfRule>
  </conditionalFormatting>
  <conditionalFormatting sqref="D130">
    <cfRule type="cellIs" dxfId="5562" priority="1284" operator="greaterThan">
      <formula>0</formula>
    </cfRule>
  </conditionalFormatting>
  <conditionalFormatting sqref="D131">
    <cfRule type="cellIs" dxfId="5561" priority="1301" operator="greaterThan">
      <formula>0</formula>
    </cfRule>
  </conditionalFormatting>
  <conditionalFormatting sqref="D132">
    <cfRule type="cellIs" dxfId="5560" priority="1297" operator="greaterThan">
      <formula>0</formula>
    </cfRule>
  </conditionalFormatting>
  <conditionalFormatting sqref="D133">
    <cfRule type="cellIs" dxfId="5559" priority="1293" operator="greaterThan">
      <formula>0</formula>
    </cfRule>
  </conditionalFormatting>
  <conditionalFormatting sqref="D134">
    <cfRule type="cellIs" dxfId="5558" priority="1225" operator="greaterThan">
      <formula>0</formula>
    </cfRule>
  </conditionalFormatting>
  <conditionalFormatting sqref="D135">
    <cfRule type="cellIs" dxfId="5557" priority="1242" operator="greaterThan">
      <formula>0</formula>
    </cfRule>
  </conditionalFormatting>
  <conditionalFormatting sqref="D136">
    <cfRule type="cellIs" dxfId="5556" priority="1238" operator="greaterThan">
      <formula>0</formula>
    </cfRule>
  </conditionalFormatting>
  <conditionalFormatting sqref="D137">
    <cfRule type="cellIs" dxfId="5555" priority="1234" operator="greaterThan">
      <formula>0</formula>
    </cfRule>
  </conditionalFormatting>
  <conditionalFormatting sqref="D138">
    <cfRule type="cellIs" dxfId="5554" priority="1166" operator="greaterThan">
      <formula>0</formula>
    </cfRule>
  </conditionalFormatting>
  <conditionalFormatting sqref="D139">
    <cfRule type="cellIs" dxfId="5553" priority="1183" operator="greaterThan">
      <formula>0</formula>
    </cfRule>
  </conditionalFormatting>
  <conditionalFormatting sqref="D140">
    <cfRule type="cellIs" dxfId="5552" priority="1179" operator="greaterThan">
      <formula>0</formula>
    </cfRule>
  </conditionalFormatting>
  <conditionalFormatting sqref="D141">
    <cfRule type="cellIs" dxfId="5551" priority="1175" operator="greaterThan">
      <formula>0</formula>
    </cfRule>
  </conditionalFormatting>
  <conditionalFormatting sqref="D142">
    <cfRule type="cellIs" dxfId="5550" priority="1107" operator="greaterThan">
      <formula>0</formula>
    </cfRule>
  </conditionalFormatting>
  <conditionalFormatting sqref="D143">
    <cfRule type="cellIs" dxfId="5549" priority="1124" operator="greaterThan">
      <formula>0</formula>
    </cfRule>
  </conditionalFormatting>
  <conditionalFormatting sqref="D144">
    <cfRule type="cellIs" dxfId="5548" priority="1120" operator="greaterThan">
      <formula>0</formula>
    </cfRule>
  </conditionalFormatting>
  <conditionalFormatting sqref="D145">
    <cfRule type="cellIs" dxfId="5547" priority="1116" operator="greaterThan">
      <formula>0</formula>
    </cfRule>
  </conditionalFormatting>
  <conditionalFormatting sqref="D146">
    <cfRule type="cellIs" dxfId="5546" priority="4953" operator="greaterThan">
      <formula>0</formula>
    </cfRule>
  </conditionalFormatting>
  <conditionalFormatting sqref="D147">
    <cfRule type="cellIs" dxfId="5545" priority="9673" operator="greaterThan">
      <formula>0</formula>
    </cfRule>
  </conditionalFormatting>
  <conditionalFormatting sqref="D148">
    <cfRule type="cellIs" dxfId="5544" priority="9669" operator="greaterThan">
      <formula>0</formula>
    </cfRule>
  </conditionalFormatting>
  <conditionalFormatting sqref="D149">
    <cfRule type="cellIs" dxfId="5543" priority="9665" operator="greaterThan">
      <formula>0</formula>
    </cfRule>
  </conditionalFormatting>
  <conditionalFormatting sqref="D150">
    <cfRule type="cellIs" dxfId="5542" priority="1048" operator="greaterThan">
      <formula>0</formula>
    </cfRule>
  </conditionalFormatting>
  <conditionalFormatting sqref="D151">
    <cfRule type="cellIs" dxfId="5541" priority="1065" operator="greaterThan">
      <formula>0</formula>
    </cfRule>
  </conditionalFormatting>
  <conditionalFormatting sqref="D152">
    <cfRule type="cellIs" dxfId="5540" priority="1061" operator="greaterThan">
      <formula>0</formula>
    </cfRule>
  </conditionalFormatting>
  <conditionalFormatting sqref="D153">
    <cfRule type="cellIs" dxfId="5539" priority="1057" operator="greaterThan">
      <formula>0</formula>
    </cfRule>
  </conditionalFormatting>
  <conditionalFormatting sqref="D154">
    <cfRule type="cellIs" dxfId="5538" priority="989" operator="greaterThan">
      <formula>0</formula>
    </cfRule>
  </conditionalFormatting>
  <conditionalFormatting sqref="D155">
    <cfRule type="cellIs" dxfId="5537" priority="1006" operator="greaterThan">
      <formula>0</formula>
    </cfRule>
  </conditionalFormatting>
  <conditionalFormatting sqref="D156">
    <cfRule type="cellIs" dxfId="5536" priority="1002" operator="greaterThan">
      <formula>0</formula>
    </cfRule>
  </conditionalFormatting>
  <conditionalFormatting sqref="D157">
    <cfRule type="cellIs" dxfId="5535" priority="998" operator="greaterThan">
      <formula>0</formula>
    </cfRule>
  </conditionalFormatting>
  <conditionalFormatting sqref="D158">
    <cfRule type="cellIs" dxfId="5534" priority="930" operator="greaterThan">
      <formula>0</formula>
    </cfRule>
  </conditionalFormatting>
  <conditionalFormatting sqref="D159">
    <cfRule type="cellIs" dxfId="5533" priority="947" operator="greaterThan">
      <formula>0</formula>
    </cfRule>
  </conditionalFormatting>
  <conditionalFormatting sqref="D160">
    <cfRule type="cellIs" dxfId="5532" priority="943" operator="greaterThan">
      <formula>0</formula>
    </cfRule>
  </conditionalFormatting>
  <conditionalFormatting sqref="D161">
    <cfRule type="cellIs" dxfId="5531" priority="939" operator="greaterThan">
      <formula>0</formula>
    </cfRule>
  </conditionalFormatting>
  <conditionalFormatting sqref="D162">
    <cfRule type="cellIs" dxfId="5530" priority="871" operator="greaterThan">
      <formula>0</formula>
    </cfRule>
  </conditionalFormatting>
  <conditionalFormatting sqref="D163">
    <cfRule type="cellIs" dxfId="5529" priority="888" operator="greaterThan">
      <formula>0</formula>
    </cfRule>
  </conditionalFormatting>
  <conditionalFormatting sqref="D164">
    <cfRule type="cellIs" dxfId="5528" priority="884" operator="greaterThan">
      <formula>0</formula>
    </cfRule>
  </conditionalFormatting>
  <conditionalFormatting sqref="D165">
    <cfRule type="cellIs" dxfId="5527" priority="880" operator="greaterThan">
      <formula>0</formula>
    </cfRule>
  </conditionalFormatting>
  <conditionalFormatting sqref="D166">
    <cfRule type="cellIs" dxfId="5526" priority="4954" operator="greaterThan">
      <formula>0</formula>
    </cfRule>
  </conditionalFormatting>
  <conditionalFormatting sqref="D167">
    <cfRule type="cellIs" dxfId="5525" priority="9694" operator="greaterThan">
      <formula>0</formula>
    </cfRule>
  </conditionalFormatting>
  <conditionalFormatting sqref="D168">
    <cfRule type="cellIs" dxfId="5524" priority="9690" operator="greaterThan">
      <formula>0</formula>
    </cfRule>
  </conditionalFormatting>
  <conditionalFormatting sqref="D169">
    <cfRule type="cellIs" dxfId="5523" priority="9686" operator="greaterThan">
      <formula>0</formula>
    </cfRule>
  </conditionalFormatting>
  <conditionalFormatting sqref="D170">
    <cfRule type="cellIs" dxfId="5522" priority="753" operator="greaterThan">
      <formula>0</formula>
    </cfRule>
  </conditionalFormatting>
  <conditionalFormatting sqref="D171">
    <cfRule type="cellIs" dxfId="5521" priority="770" operator="greaterThan">
      <formula>0</formula>
    </cfRule>
  </conditionalFormatting>
  <conditionalFormatting sqref="D172">
    <cfRule type="cellIs" dxfId="5520" priority="766" operator="greaterThan">
      <formula>0</formula>
    </cfRule>
  </conditionalFormatting>
  <conditionalFormatting sqref="D173">
    <cfRule type="cellIs" dxfId="5519" priority="762" operator="greaterThan">
      <formula>0</formula>
    </cfRule>
  </conditionalFormatting>
  <conditionalFormatting sqref="D174">
    <cfRule type="cellIs" dxfId="5518" priority="812" operator="greaterThan">
      <formula>0</formula>
    </cfRule>
  </conditionalFormatting>
  <conditionalFormatting sqref="D175">
    <cfRule type="cellIs" dxfId="5517" priority="829" operator="greaterThan">
      <formula>0</formula>
    </cfRule>
  </conditionalFormatting>
  <conditionalFormatting sqref="D176">
    <cfRule type="cellIs" dxfId="5516" priority="825" operator="greaterThan">
      <formula>0</formula>
    </cfRule>
  </conditionalFormatting>
  <conditionalFormatting sqref="D177">
    <cfRule type="cellIs" dxfId="5515" priority="821" operator="greaterThan">
      <formula>0</formula>
    </cfRule>
  </conditionalFormatting>
  <conditionalFormatting sqref="D178">
    <cfRule type="cellIs" dxfId="5514" priority="4955" operator="greaterThan">
      <formula>0</formula>
    </cfRule>
  </conditionalFormatting>
  <conditionalFormatting sqref="D179">
    <cfRule type="cellIs" dxfId="5513" priority="9715" operator="greaterThan">
      <formula>0</formula>
    </cfRule>
  </conditionalFormatting>
  <conditionalFormatting sqref="D180">
    <cfRule type="cellIs" dxfId="5512" priority="9711" operator="greaterThan">
      <formula>0</formula>
    </cfRule>
  </conditionalFormatting>
  <conditionalFormatting sqref="D181">
    <cfRule type="cellIs" dxfId="5511" priority="9707" operator="greaterThan">
      <formula>0</formula>
    </cfRule>
  </conditionalFormatting>
  <conditionalFormatting sqref="D182">
    <cfRule type="cellIs" dxfId="5510" priority="399" operator="greaterThan">
      <formula>0</formula>
    </cfRule>
  </conditionalFormatting>
  <conditionalFormatting sqref="D183">
    <cfRule type="cellIs" dxfId="5509" priority="416" operator="greaterThan">
      <formula>0</formula>
    </cfRule>
  </conditionalFormatting>
  <conditionalFormatting sqref="D184">
    <cfRule type="cellIs" dxfId="5508" priority="412" operator="greaterThan">
      <formula>0</formula>
    </cfRule>
  </conditionalFormatting>
  <conditionalFormatting sqref="D185">
    <cfRule type="cellIs" dxfId="5507" priority="408" operator="greaterThan">
      <formula>0</formula>
    </cfRule>
  </conditionalFormatting>
  <conditionalFormatting sqref="D186">
    <cfRule type="cellIs" dxfId="5506" priority="340" operator="greaterThan">
      <formula>0</formula>
    </cfRule>
  </conditionalFormatting>
  <conditionalFormatting sqref="D187">
    <cfRule type="cellIs" dxfId="5505" priority="357" operator="greaterThan">
      <formula>0</formula>
    </cfRule>
  </conditionalFormatting>
  <conditionalFormatting sqref="D188">
    <cfRule type="cellIs" dxfId="5504" priority="353" operator="greaterThan">
      <formula>0</formula>
    </cfRule>
  </conditionalFormatting>
  <conditionalFormatting sqref="D189">
    <cfRule type="cellIs" dxfId="5503" priority="349" operator="greaterThan">
      <formula>0</formula>
    </cfRule>
  </conditionalFormatting>
  <conditionalFormatting sqref="D190">
    <cfRule type="cellIs" dxfId="5502" priority="4936" operator="greaterThan">
      <formula>0</formula>
    </cfRule>
  </conditionalFormatting>
  <conditionalFormatting sqref="D191">
    <cfRule type="cellIs" dxfId="5501" priority="9736" operator="greaterThan">
      <formula>0</formula>
    </cfRule>
  </conditionalFormatting>
  <conditionalFormatting sqref="D192">
    <cfRule type="cellIs" dxfId="5500" priority="9732" operator="greaterThan">
      <formula>0</formula>
    </cfRule>
  </conditionalFormatting>
  <conditionalFormatting sqref="D193">
    <cfRule type="cellIs" dxfId="5499" priority="9728" operator="greaterThan">
      <formula>0</formula>
    </cfRule>
  </conditionalFormatting>
  <conditionalFormatting sqref="D194">
    <cfRule type="cellIs" dxfId="5498" priority="4935" operator="greaterThan">
      <formula>0</formula>
    </cfRule>
  </conditionalFormatting>
  <conditionalFormatting sqref="D195">
    <cfRule type="cellIs" dxfId="5497" priority="14464" operator="greaterThan">
      <formula>0</formula>
    </cfRule>
  </conditionalFormatting>
  <conditionalFormatting sqref="D196">
    <cfRule type="cellIs" dxfId="5496" priority="14460" operator="greaterThan">
      <formula>0</formula>
    </cfRule>
  </conditionalFormatting>
  <conditionalFormatting sqref="D197">
    <cfRule type="cellIs" dxfId="5495" priority="14456" operator="greaterThan">
      <formula>0</formula>
    </cfRule>
  </conditionalFormatting>
  <conditionalFormatting sqref="D198">
    <cfRule type="cellIs" dxfId="5494" priority="4934" operator="greaterThan">
      <formula>0</formula>
    </cfRule>
  </conditionalFormatting>
  <conditionalFormatting sqref="D199">
    <cfRule type="cellIs" dxfId="5493" priority="14417" operator="greaterThan">
      <formula>0</formula>
    </cfRule>
  </conditionalFormatting>
  <conditionalFormatting sqref="D200">
    <cfRule type="cellIs" dxfId="5492" priority="14413" operator="greaterThan">
      <formula>0</formula>
    </cfRule>
  </conditionalFormatting>
  <conditionalFormatting sqref="D201">
    <cfRule type="cellIs" dxfId="5491" priority="14409" operator="greaterThan">
      <formula>0</formula>
    </cfRule>
  </conditionalFormatting>
  <conditionalFormatting sqref="D202">
    <cfRule type="cellIs" dxfId="5490" priority="4933" operator="greaterThan">
      <formula>0</formula>
    </cfRule>
  </conditionalFormatting>
  <conditionalFormatting sqref="D203">
    <cfRule type="cellIs" dxfId="5489" priority="14370" operator="greaterThan">
      <formula>0</formula>
    </cfRule>
  </conditionalFormatting>
  <conditionalFormatting sqref="D204">
    <cfRule type="cellIs" dxfId="5488" priority="14366" operator="greaterThan">
      <formula>0</formula>
    </cfRule>
  </conditionalFormatting>
  <conditionalFormatting sqref="D205">
    <cfRule type="cellIs" dxfId="5487" priority="14362" operator="greaterThan">
      <formula>0</formula>
    </cfRule>
  </conditionalFormatting>
  <conditionalFormatting sqref="D206">
    <cfRule type="cellIs" dxfId="5486" priority="4932" operator="greaterThan">
      <formula>0</formula>
    </cfRule>
  </conditionalFormatting>
  <conditionalFormatting sqref="D207">
    <cfRule type="cellIs" dxfId="5485" priority="14323" operator="greaterThan">
      <formula>0</formula>
    </cfRule>
  </conditionalFormatting>
  <conditionalFormatting sqref="D208">
    <cfRule type="cellIs" dxfId="5484" priority="14319" operator="greaterThan">
      <formula>0</formula>
    </cfRule>
  </conditionalFormatting>
  <conditionalFormatting sqref="D209">
    <cfRule type="cellIs" dxfId="5483" priority="14315" operator="greaterThan">
      <formula>0</formula>
    </cfRule>
  </conditionalFormatting>
  <conditionalFormatting sqref="D210">
    <cfRule type="cellIs" dxfId="5482" priority="4931" operator="greaterThan">
      <formula>0</formula>
    </cfRule>
  </conditionalFormatting>
  <conditionalFormatting sqref="D211">
    <cfRule type="cellIs" dxfId="5481" priority="14276" operator="greaterThan">
      <formula>0</formula>
    </cfRule>
  </conditionalFormatting>
  <conditionalFormatting sqref="D212">
    <cfRule type="cellIs" dxfId="5480" priority="14272" operator="greaterThan">
      <formula>0</formula>
    </cfRule>
  </conditionalFormatting>
  <conditionalFormatting sqref="D213">
    <cfRule type="cellIs" dxfId="5479" priority="14268" operator="greaterThan">
      <formula>0</formula>
    </cfRule>
  </conditionalFormatting>
  <conditionalFormatting sqref="D215">
    <cfRule type="cellIs" dxfId="5478" priority="4956" operator="greaterThan">
      <formula>0</formula>
    </cfRule>
  </conditionalFormatting>
  <conditionalFormatting sqref="D216">
    <cfRule type="cellIs" dxfId="5477" priority="7119" operator="greaterThan">
      <formula>0</formula>
    </cfRule>
  </conditionalFormatting>
  <conditionalFormatting sqref="D217">
    <cfRule type="cellIs" dxfId="5476" priority="7115" operator="greaterThan">
      <formula>0</formula>
    </cfRule>
  </conditionalFormatting>
  <conditionalFormatting sqref="D218">
    <cfRule type="cellIs" dxfId="5475" priority="7111" operator="greaterThan">
      <formula>0</formula>
    </cfRule>
  </conditionalFormatting>
  <conditionalFormatting sqref="D219">
    <cfRule type="cellIs" dxfId="5474" priority="4930" operator="greaterThan">
      <formula>0</formula>
    </cfRule>
  </conditionalFormatting>
  <conditionalFormatting sqref="D220">
    <cfRule type="cellIs" dxfId="5473" priority="7072" operator="greaterThan">
      <formula>0</formula>
    </cfRule>
  </conditionalFormatting>
  <conditionalFormatting sqref="D221">
    <cfRule type="cellIs" dxfId="5472" priority="7068" operator="greaterThan">
      <formula>0</formula>
    </cfRule>
  </conditionalFormatting>
  <conditionalFormatting sqref="D222">
    <cfRule type="cellIs" dxfId="5471" priority="7064" operator="greaterThan">
      <formula>0</formula>
    </cfRule>
  </conditionalFormatting>
  <conditionalFormatting sqref="D223">
    <cfRule type="cellIs" dxfId="5470" priority="4929" operator="greaterThan">
      <formula>0</formula>
    </cfRule>
  </conditionalFormatting>
  <conditionalFormatting sqref="D224">
    <cfRule type="cellIs" dxfId="5469" priority="7025" operator="greaterThan">
      <formula>0</formula>
    </cfRule>
  </conditionalFormatting>
  <conditionalFormatting sqref="D225">
    <cfRule type="cellIs" dxfId="5468" priority="7021" operator="greaterThan">
      <formula>0</formula>
    </cfRule>
  </conditionalFormatting>
  <conditionalFormatting sqref="D226">
    <cfRule type="cellIs" dxfId="5467" priority="7017" operator="greaterThan">
      <formula>0</formula>
    </cfRule>
  </conditionalFormatting>
  <conditionalFormatting sqref="D227">
    <cfRule type="cellIs" dxfId="5466" priority="4928" operator="greaterThan">
      <formula>0</formula>
    </cfRule>
  </conditionalFormatting>
  <conditionalFormatting sqref="D228">
    <cfRule type="cellIs" dxfId="5465" priority="6978" operator="greaterThan">
      <formula>0</formula>
    </cfRule>
  </conditionalFormatting>
  <conditionalFormatting sqref="D229">
    <cfRule type="cellIs" dxfId="5464" priority="6974" operator="greaterThan">
      <formula>0</formula>
    </cfRule>
  </conditionalFormatting>
  <conditionalFormatting sqref="D230">
    <cfRule type="cellIs" dxfId="5463" priority="6970" operator="greaterThan">
      <formula>0</formula>
    </cfRule>
  </conditionalFormatting>
  <conditionalFormatting sqref="D231">
    <cfRule type="cellIs" dxfId="5462" priority="4927" operator="greaterThan">
      <formula>0</formula>
    </cfRule>
  </conditionalFormatting>
  <conditionalFormatting sqref="D232">
    <cfRule type="cellIs" dxfId="5461" priority="6931" operator="greaterThan">
      <formula>0</formula>
    </cfRule>
  </conditionalFormatting>
  <conditionalFormatting sqref="D233">
    <cfRule type="cellIs" dxfId="5460" priority="6927" operator="greaterThan">
      <formula>0</formula>
    </cfRule>
  </conditionalFormatting>
  <conditionalFormatting sqref="D234">
    <cfRule type="cellIs" dxfId="5459" priority="6923" operator="greaterThan">
      <formula>0</formula>
    </cfRule>
  </conditionalFormatting>
  <conditionalFormatting sqref="D235">
    <cfRule type="cellIs" dxfId="5458" priority="4926" operator="greaterThan">
      <formula>0</formula>
    </cfRule>
  </conditionalFormatting>
  <conditionalFormatting sqref="D236">
    <cfRule type="cellIs" dxfId="5457" priority="6884" operator="greaterThan">
      <formula>0</formula>
    </cfRule>
  </conditionalFormatting>
  <conditionalFormatting sqref="D237">
    <cfRule type="cellIs" dxfId="5456" priority="6880" operator="greaterThan">
      <formula>0</formula>
    </cfRule>
  </conditionalFormatting>
  <conditionalFormatting sqref="D238">
    <cfRule type="cellIs" dxfId="5455" priority="6876" operator="greaterThan">
      <formula>0</formula>
    </cfRule>
  </conditionalFormatting>
  <conditionalFormatting sqref="D239">
    <cfRule type="cellIs" dxfId="5454" priority="2110" operator="greaterThan">
      <formula>0</formula>
    </cfRule>
  </conditionalFormatting>
  <conditionalFormatting sqref="D240">
    <cfRule type="cellIs" dxfId="5453" priority="2137" operator="greaterThan">
      <formula>0</formula>
    </cfRule>
  </conditionalFormatting>
  <conditionalFormatting sqref="D241">
    <cfRule type="cellIs" dxfId="5452" priority="2133" operator="greaterThan">
      <formula>0</formula>
    </cfRule>
  </conditionalFormatting>
  <conditionalFormatting sqref="D242">
    <cfRule type="cellIs" dxfId="5451" priority="2129" operator="greaterThan">
      <formula>0</formula>
    </cfRule>
  </conditionalFormatting>
  <conditionalFormatting sqref="D243">
    <cfRule type="cellIs" dxfId="5450" priority="4925" operator="greaterThan">
      <formula>0</formula>
    </cfRule>
  </conditionalFormatting>
  <conditionalFormatting sqref="D244">
    <cfRule type="cellIs" dxfId="5449" priority="6837" operator="greaterThan">
      <formula>0</formula>
    </cfRule>
  </conditionalFormatting>
  <conditionalFormatting sqref="D245">
    <cfRule type="cellIs" dxfId="5448" priority="6833" operator="greaterThan">
      <formula>0</formula>
    </cfRule>
  </conditionalFormatting>
  <conditionalFormatting sqref="D246">
    <cfRule type="cellIs" dxfId="5447" priority="6829" operator="greaterThan">
      <formula>0</formula>
    </cfRule>
  </conditionalFormatting>
  <conditionalFormatting sqref="D247">
    <cfRule type="cellIs" dxfId="5446" priority="4924" operator="greaterThan">
      <formula>0</formula>
    </cfRule>
  </conditionalFormatting>
  <conditionalFormatting sqref="D248">
    <cfRule type="cellIs" dxfId="5445" priority="6790" operator="greaterThan">
      <formula>0</formula>
    </cfRule>
  </conditionalFormatting>
  <conditionalFormatting sqref="D249">
    <cfRule type="cellIs" dxfId="5444" priority="6786" operator="greaterThan">
      <formula>0</formula>
    </cfRule>
  </conditionalFormatting>
  <conditionalFormatting sqref="D250">
    <cfRule type="cellIs" dxfId="5443" priority="6782" operator="greaterThan">
      <formula>0</formula>
    </cfRule>
  </conditionalFormatting>
  <conditionalFormatting sqref="D251">
    <cfRule type="cellIs" dxfId="5442" priority="4957" operator="greaterThan">
      <formula>0</formula>
    </cfRule>
  </conditionalFormatting>
  <conditionalFormatting sqref="D252">
    <cfRule type="cellIs" dxfId="5441" priority="6743" operator="greaterThan">
      <formula>0</formula>
    </cfRule>
  </conditionalFormatting>
  <conditionalFormatting sqref="D253">
    <cfRule type="cellIs" dxfId="5440" priority="6739" operator="greaterThan">
      <formula>0</formula>
    </cfRule>
  </conditionalFormatting>
  <conditionalFormatting sqref="D254">
    <cfRule type="cellIs" dxfId="5439" priority="6735" operator="greaterThan">
      <formula>0</formula>
    </cfRule>
  </conditionalFormatting>
  <conditionalFormatting sqref="D255">
    <cfRule type="cellIs" dxfId="5438" priority="4923" operator="greaterThan">
      <formula>0</formula>
    </cfRule>
  </conditionalFormatting>
  <conditionalFormatting sqref="D256">
    <cfRule type="cellIs" dxfId="5437" priority="6696" operator="greaterThan">
      <formula>0</formula>
    </cfRule>
  </conditionalFormatting>
  <conditionalFormatting sqref="D257">
    <cfRule type="cellIs" dxfId="5436" priority="6692" operator="greaterThan">
      <formula>0</formula>
    </cfRule>
  </conditionalFormatting>
  <conditionalFormatting sqref="D258">
    <cfRule type="cellIs" dxfId="5435" priority="6688" operator="greaterThan">
      <formula>0</formula>
    </cfRule>
  </conditionalFormatting>
  <conditionalFormatting sqref="D259">
    <cfRule type="cellIs" dxfId="5434" priority="2051" operator="greaterThan">
      <formula>0</formula>
    </cfRule>
  </conditionalFormatting>
  <conditionalFormatting sqref="D260">
    <cfRule type="cellIs" dxfId="5433" priority="2078" operator="greaterThan">
      <formula>0</formula>
    </cfRule>
  </conditionalFormatting>
  <conditionalFormatting sqref="D261">
    <cfRule type="cellIs" dxfId="5432" priority="2074" operator="greaterThan">
      <formula>0</formula>
    </cfRule>
  </conditionalFormatting>
  <conditionalFormatting sqref="D262">
    <cfRule type="cellIs" dxfId="5431" priority="2070" operator="greaterThan">
      <formula>0</formula>
    </cfRule>
  </conditionalFormatting>
  <conditionalFormatting sqref="D263">
    <cfRule type="cellIs" dxfId="5430" priority="4958" operator="greaterThan">
      <formula>0</formula>
    </cfRule>
  </conditionalFormatting>
  <conditionalFormatting sqref="D264">
    <cfRule type="cellIs" dxfId="5429" priority="6649" operator="greaterThan">
      <formula>0</formula>
    </cfRule>
  </conditionalFormatting>
  <conditionalFormatting sqref="D265">
    <cfRule type="cellIs" dxfId="5428" priority="6645" operator="greaterThan">
      <formula>0</formula>
    </cfRule>
  </conditionalFormatting>
  <conditionalFormatting sqref="D266">
    <cfRule type="cellIs" dxfId="5427" priority="6641" operator="greaterThan">
      <formula>0</formula>
    </cfRule>
  </conditionalFormatting>
  <conditionalFormatting sqref="D269">
    <cfRule type="cellIs" dxfId="5426" priority="4959" operator="greaterThan">
      <formula>0</formula>
    </cfRule>
  </conditionalFormatting>
  <conditionalFormatting sqref="D270">
    <cfRule type="cellIs" dxfId="5425" priority="7307" operator="greaterThan">
      <formula>0</formula>
    </cfRule>
  </conditionalFormatting>
  <conditionalFormatting sqref="D271">
    <cfRule type="cellIs" dxfId="5424" priority="7303" operator="greaterThan">
      <formula>0</formula>
    </cfRule>
  </conditionalFormatting>
  <conditionalFormatting sqref="D272">
    <cfRule type="cellIs" dxfId="5423" priority="7299" operator="greaterThan">
      <formula>0</formula>
    </cfRule>
  </conditionalFormatting>
  <conditionalFormatting sqref="D273">
    <cfRule type="cellIs" dxfId="5422" priority="1933" operator="greaterThan">
      <formula>0</formula>
    </cfRule>
  </conditionalFormatting>
  <conditionalFormatting sqref="D274">
    <cfRule type="cellIs" dxfId="5421" priority="1960" operator="greaterThan">
      <formula>0</formula>
    </cfRule>
  </conditionalFormatting>
  <conditionalFormatting sqref="D275">
    <cfRule type="cellIs" dxfId="5420" priority="1956" operator="greaterThan">
      <formula>0</formula>
    </cfRule>
  </conditionalFormatting>
  <conditionalFormatting sqref="D276">
    <cfRule type="cellIs" dxfId="5419" priority="1952" operator="greaterThan">
      <formula>0</formula>
    </cfRule>
  </conditionalFormatting>
  <conditionalFormatting sqref="D277">
    <cfRule type="cellIs" dxfId="5418" priority="694" operator="greaterThan">
      <formula>0</formula>
    </cfRule>
  </conditionalFormatting>
  <conditionalFormatting sqref="D278">
    <cfRule type="cellIs" dxfId="5417" priority="721" operator="greaterThan">
      <formula>0</formula>
    </cfRule>
  </conditionalFormatting>
  <conditionalFormatting sqref="D279">
    <cfRule type="cellIs" dxfId="5416" priority="717" operator="greaterThan">
      <formula>0</formula>
    </cfRule>
  </conditionalFormatting>
  <conditionalFormatting sqref="D280">
    <cfRule type="cellIs" dxfId="5415" priority="713" operator="greaterThan">
      <formula>0</formula>
    </cfRule>
  </conditionalFormatting>
  <conditionalFormatting sqref="D281">
    <cfRule type="cellIs" dxfId="5414" priority="1874" operator="greaterThan">
      <formula>0</formula>
    </cfRule>
  </conditionalFormatting>
  <conditionalFormatting sqref="D282">
    <cfRule type="cellIs" dxfId="5413" priority="1901" operator="greaterThan">
      <formula>0</formula>
    </cfRule>
  </conditionalFormatting>
  <conditionalFormatting sqref="D283">
    <cfRule type="cellIs" dxfId="5412" priority="1897" operator="greaterThan">
      <formula>0</formula>
    </cfRule>
  </conditionalFormatting>
  <conditionalFormatting sqref="D284">
    <cfRule type="cellIs" dxfId="5411" priority="1893" operator="greaterThan">
      <formula>0</formula>
    </cfRule>
  </conditionalFormatting>
  <conditionalFormatting sqref="D285">
    <cfRule type="cellIs" dxfId="5410" priority="1992" operator="greaterThan">
      <formula>0</formula>
    </cfRule>
  </conditionalFormatting>
  <conditionalFormatting sqref="D286">
    <cfRule type="cellIs" dxfId="5409" priority="2019" operator="greaterThan">
      <formula>0</formula>
    </cfRule>
  </conditionalFormatting>
  <conditionalFormatting sqref="D287">
    <cfRule type="cellIs" dxfId="5408" priority="2015" operator="greaterThan">
      <formula>0</formula>
    </cfRule>
  </conditionalFormatting>
  <conditionalFormatting sqref="D288">
    <cfRule type="cellIs" dxfId="5407" priority="2011" operator="greaterThan">
      <formula>0</formula>
    </cfRule>
  </conditionalFormatting>
  <conditionalFormatting sqref="D290">
    <cfRule type="cellIs" dxfId="5406" priority="4960" operator="greaterThan">
      <formula>0</formula>
    </cfRule>
  </conditionalFormatting>
  <conditionalFormatting sqref="D291">
    <cfRule type="cellIs" dxfId="5405" priority="7260" operator="greaterThan">
      <formula>0</formula>
    </cfRule>
  </conditionalFormatting>
  <conditionalFormatting sqref="D292">
    <cfRule type="cellIs" dxfId="5404" priority="7256" operator="greaterThan">
      <formula>0</formula>
    </cfRule>
  </conditionalFormatting>
  <conditionalFormatting sqref="D293">
    <cfRule type="cellIs" dxfId="5403" priority="7252" operator="greaterThan">
      <formula>0</formula>
    </cfRule>
  </conditionalFormatting>
  <conditionalFormatting sqref="D295">
    <cfRule type="cellIs" dxfId="5402" priority="4961" operator="greaterThan">
      <formula>0</formula>
    </cfRule>
  </conditionalFormatting>
  <conditionalFormatting sqref="D296">
    <cfRule type="cellIs" dxfId="5401" priority="7213" operator="greaterThan">
      <formula>0</formula>
    </cfRule>
  </conditionalFormatting>
  <conditionalFormatting sqref="D297">
    <cfRule type="cellIs" dxfId="5400" priority="7209" operator="greaterThan">
      <formula>0</formula>
    </cfRule>
  </conditionalFormatting>
  <conditionalFormatting sqref="D298">
    <cfRule type="cellIs" dxfId="5399" priority="7205" operator="greaterThan">
      <formula>0</formula>
    </cfRule>
  </conditionalFormatting>
  <conditionalFormatting sqref="D300">
    <cfRule type="cellIs" dxfId="5398" priority="4922" operator="greaterThan">
      <formula>0</formula>
    </cfRule>
  </conditionalFormatting>
  <conditionalFormatting sqref="D301">
    <cfRule type="cellIs" dxfId="5397" priority="6602" operator="greaterThan">
      <formula>0</formula>
    </cfRule>
  </conditionalFormatting>
  <conditionalFormatting sqref="D302">
    <cfRule type="cellIs" dxfId="5396" priority="6598" operator="greaterThan">
      <formula>0</formula>
    </cfRule>
  </conditionalFormatting>
  <conditionalFormatting sqref="D303">
    <cfRule type="cellIs" dxfId="5395" priority="6594" operator="greaterThan">
      <formula>0</formula>
    </cfRule>
  </conditionalFormatting>
  <conditionalFormatting sqref="D304">
    <cfRule type="cellIs" dxfId="5394" priority="4962" operator="greaterThan">
      <formula>0</formula>
    </cfRule>
  </conditionalFormatting>
  <conditionalFormatting sqref="D305">
    <cfRule type="cellIs" dxfId="5393" priority="6551" operator="greaterThan">
      <formula>0</formula>
    </cfRule>
  </conditionalFormatting>
  <conditionalFormatting sqref="D306">
    <cfRule type="cellIs" dxfId="5392" priority="6547" operator="greaterThan">
      <formula>0</formula>
    </cfRule>
  </conditionalFormatting>
  <conditionalFormatting sqref="D307">
    <cfRule type="cellIs" dxfId="5391" priority="4921" operator="greaterThan">
      <formula>0</formula>
    </cfRule>
  </conditionalFormatting>
  <conditionalFormatting sqref="D308">
    <cfRule type="cellIs" dxfId="5390" priority="6508" operator="greaterThan">
      <formula>0</formula>
    </cfRule>
  </conditionalFormatting>
  <conditionalFormatting sqref="D309">
    <cfRule type="cellIs" dxfId="5389" priority="6504" operator="greaterThan">
      <formula>0</formula>
    </cfRule>
  </conditionalFormatting>
  <conditionalFormatting sqref="D310">
    <cfRule type="cellIs" dxfId="5388" priority="6500" operator="greaterThan">
      <formula>0</formula>
    </cfRule>
  </conditionalFormatting>
  <conditionalFormatting sqref="D311">
    <cfRule type="cellIs" dxfId="5387" priority="4920" operator="greaterThan">
      <formula>0</formula>
    </cfRule>
  </conditionalFormatting>
  <conditionalFormatting sqref="D312">
    <cfRule type="cellIs" dxfId="5386" priority="6461" operator="greaterThan">
      <formula>0</formula>
    </cfRule>
  </conditionalFormatting>
  <conditionalFormatting sqref="D313">
    <cfRule type="cellIs" dxfId="5385" priority="6457" operator="greaterThan">
      <formula>0</formula>
    </cfRule>
  </conditionalFormatting>
  <conditionalFormatting sqref="D314">
    <cfRule type="cellIs" dxfId="5384" priority="6453" operator="greaterThan">
      <formula>0</formula>
    </cfRule>
  </conditionalFormatting>
  <conditionalFormatting sqref="D315">
    <cfRule type="cellIs" dxfId="5383" priority="4919" operator="greaterThan">
      <formula>0</formula>
    </cfRule>
  </conditionalFormatting>
  <conditionalFormatting sqref="D316">
    <cfRule type="cellIs" dxfId="5382" priority="6414" operator="greaterThan">
      <formula>0</formula>
    </cfRule>
  </conditionalFormatting>
  <conditionalFormatting sqref="D317">
    <cfRule type="cellIs" dxfId="5381" priority="6410" operator="greaterThan">
      <formula>0</formula>
    </cfRule>
  </conditionalFormatting>
  <conditionalFormatting sqref="D318">
    <cfRule type="cellIs" dxfId="5380" priority="6406" operator="greaterThan">
      <formula>0</formula>
    </cfRule>
  </conditionalFormatting>
  <conditionalFormatting sqref="D319">
    <cfRule type="cellIs" dxfId="5379" priority="4918" operator="greaterThan">
      <formula>0</formula>
    </cfRule>
  </conditionalFormatting>
  <conditionalFormatting sqref="D320">
    <cfRule type="cellIs" dxfId="5378" priority="6367" operator="greaterThan">
      <formula>0</formula>
    </cfRule>
  </conditionalFormatting>
  <conditionalFormatting sqref="D321">
    <cfRule type="cellIs" dxfId="5377" priority="6363" operator="greaterThan">
      <formula>0</formula>
    </cfRule>
  </conditionalFormatting>
  <conditionalFormatting sqref="D322">
    <cfRule type="cellIs" dxfId="5376" priority="6359" operator="greaterThan">
      <formula>0</formula>
    </cfRule>
  </conditionalFormatting>
  <conditionalFormatting sqref="D323">
    <cfRule type="cellIs" dxfId="5375" priority="4917" operator="greaterThan">
      <formula>0</formula>
    </cfRule>
  </conditionalFormatting>
  <conditionalFormatting sqref="D324">
    <cfRule type="cellIs" dxfId="5374" priority="6320" operator="greaterThan">
      <formula>0</formula>
    </cfRule>
  </conditionalFormatting>
  <conditionalFormatting sqref="D325">
    <cfRule type="cellIs" dxfId="5373" priority="6316" operator="greaterThan">
      <formula>0</formula>
    </cfRule>
  </conditionalFormatting>
  <conditionalFormatting sqref="D326">
    <cfRule type="cellIs" dxfId="5372" priority="6312" operator="greaterThan">
      <formula>0</formula>
    </cfRule>
  </conditionalFormatting>
  <conditionalFormatting sqref="D327">
    <cfRule type="cellIs" dxfId="5371" priority="4916" operator="greaterThan">
      <formula>0</formula>
    </cfRule>
  </conditionalFormatting>
  <conditionalFormatting sqref="D328">
    <cfRule type="cellIs" dxfId="5370" priority="6273" operator="greaterThan">
      <formula>0</formula>
    </cfRule>
  </conditionalFormatting>
  <conditionalFormatting sqref="D329">
    <cfRule type="cellIs" dxfId="5369" priority="6269" operator="greaterThan">
      <formula>0</formula>
    </cfRule>
  </conditionalFormatting>
  <conditionalFormatting sqref="D330">
    <cfRule type="cellIs" dxfId="5368" priority="6265" operator="greaterThan">
      <formula>0</formula>
    </cfRule>
  </conditionalFormatting>
  <conditionalFormatting sqref="D331">
    <cfRule type="cellIs" dxfId="5367" priority="4963" operator="greaterThan">
      <formula>0</formula>
    </cfRule>
  </conditionalFormatting>
  <conditionalFormatting sqref="D332">
    <cfRule type="cellIs" dxfId="5366" priority="7166" operator="greaterThan">
      <formula>0</formula>
    </cfRule>
  </conditionalFormatting>
  <conditionalFormatting sqref="D333">
    <cfRule type="cellIs" dxfId="5365" priority="7162" operator="greaterThan">
      <formula>0</formula>
    </cfRule>
  </conditionalFormatting>
  <conditionalFormatting sqref="D334">
    <cfRule type="cellIs" dxfId="5364" priority="7158" operator="greaterThan">
      <formula>0</formula>
    </cfRule>
  </conditionalFormatting>
  <conditionalFormatting sqref="D337">
    <cfRule type="cellIs" dxfId="5363" priority="4987" operator="greaterThan">
      <formula>0</formula>
    </cfRule>
  </conditionalFormatting>
  <conditionalFormatting sqref="D338">
    <cfRule type="cellIs" dxfId="5362" priority="7449" operator="greaterThan">
      <formula>0</formula>
    </cfRule>
  </conditionalFormatting>
  <conditionalFormatting sqref="D339">
    <cfRule type="cellIs" dxfId="5361" priority="7445" operator="greaterThan">
      <formula>0</formula>
    </cfRule>
  </conditionalFormatting>
  <conditionalFormatting sqref="D340">
    <cfRule type="cellIs" dxfId="5360" priority="7441" operator="greaterThan">
      <formula>0</formula>
    </cfRule>
  </conditionalFormatting>
  <conditionalFormatting sqref="D341">
    <cfRule type="cellIs" dxfId="5359" priority="4986" operator="greaterThan">
      <formula>0</formula>
    </cfRule>
  </conditionalFormatting>
  <conditionalFormatting sqref="D342">
    <cfRule type="cellIs" dxfId="5358" priority="7402" operator="greaterThan">
      <formula>0</formula>
    </cfRule>
  </conditionalFormatting>
  <conditionalFormatting sqref="D343">
    <cfRule type="cellIs" dxfId="5357" priority="7398" operator="greaterThan">
      <formula>0</formula>
    </cfRule>
  </conditionalFormatting>
  <conditionalFormatting sqref="D344">
    <cfRule type="cellIs" dxfId="5356" priority="7394" operator="greaterThan">
      <formula>0</formula>
    </cfRule>
  </conditionalFormatting>
  <conditionalFormatting sqref="D345">
    <cfRule type="cellIs" dxfId="5355" priority="4985" operator="greaterThan">
      <formula>0</formula>
    </cfRule>
  </conditionalFormatting>
  <conditionalFormatting sqref="D346">
    <cfRule type="cellIs" dxfId="5354" priority="7355" operator="greaterThan">
      <formula>0</formula>
    </cfRule>
  </conditionalFormatting>
  <conditionalFormatting sqref="D347">
    <cfRule type="cellIs" dxfId="5353" priority="7351" operator="greaterThan">
      <formula>0</formula>
    </cfRule>
  </conditionalFormatting>
  <conditionalFormatting sqref="D348">
    <cfRule type="cellIs" dxfId="5352" priority="7347" operator="greaterThan">
      <formula>0</formula>
    </cfRule>
  </conditionalFormatting>
  <conditionalFormatting sqref="D350">
    <cfRule type="cellIs" dxfId="5351" priority="4984" operator="greaterThan">
      <formula>0</formula>
    </cfRule>
  </conditionalFormatting>
  <conditionalFormatting sqref="D351">
    <cfRule type="cellIs" dxfId="5350" priority="7590" operator="greaterThan">
      <formula>0</formula>
    </cfRule>
  </conditionalFormatting>
  <conditionalFormatting sqref="D352">
    <cfRule type="cellIs" dxfId="5349" priority="7586" operator="greaterThan">
      <formula>0</formula>
    </cfRule>
  </conditionalFormatting>
  <conditionalFormatting sqref="D353">
    <cfRule type="cellIs" dxfId="5348" priority="7582" operator="greaterThan">
      <formula>0</formula>
    </cfRule>
  </conditionalFormatting>
  <conditionalFormatting sqref="D354">
    <cfRule type="cellIs" dxfId="5347" priority="4983" operator="greaterThan">
      <formula>0</formula>
    </cfRule>
  </conditionalFormatting>
  <conditionalFormatting sqref="D355">
    <cfRule type="cellIs" dxfId="5346" priority="7543" operator="greaterThan">
      <formula>0</formula>
    </cfRule>
  </conditionalFormatting>
  <conditionalFormatting sqref="D356">
    <cfRule type="cellIs" dxfId="5345" priority="7539" operator="greaterThan">
      <formula>0</formula>
    </cfRule>
  </conditionalFormatting>
  <conditionalFormatting sqref="D357">
    <cfRule type="cellIs" dxfId="5344" priority="7535" operator="greaterThan">
      <formula>0</formula>
    </cfRule>
  </conditionalFormatting>
  <conditionalFormatting sqref="D358">
    <cfRule type="cellIs" dxfId="5343" priority="4982" operator="greaterThan">
      <formula>0</formula>
    </cfRule>
  </conditionalFormatting>
  <conditionalFormatting sqref="D359">
    <cfRule type="cellIs" dxfId="5342" priority="7496" operator="greaterThan">
      <formula>0</formula>
    </cfRule>
  </conditionalFormatting>
  <conditionalFormatting sqref="D360">
    <cfRule type="cellIs" dxfId="5341" priority="7492" operator="greaterThan">
      <formula>0</formula>
    </cfRule>
  </conditionalFormatting>
  <conditionalFormatting sqref="D361">
    <cfRule type="cellIs" dxfId="5340" priority="7488" operator="greaterThan">
      <formula>0</formula>
    </cfRule>
  </conditionalFormatting>
  <conditionalFormatting sqref="D363">
    <cfRule type="cellIs" dxfId="5339" priority="4981" operator="greaterThan">
      <formula>0</formula>
    </cfRule>
  </conditionalFormatting>
  <conditionalFormatting sqref="D364">
    <cfRule type="cellIs" dxfId="5338" priority="7731" operator="greaterThan">
      <formula>0</formula>
    </cfRule>
  </conditionalFormatting>
  <conditionalFormatting sqref="D365">
    <cfRule type="cellIs" dxfId="5337" priority="7727" operator="greaterThan">
      <formula>0</formula>
    </cfRule>
  </conditionalFormatting>
  <conditionalFormatting sqref="D366">
    <cfRule type="cellIs" dxfId="5336" priority="7723" operator="greaterThan">
      <formula>0</formula>
    </cfRule>
  </conditionalFormatting>
  <conditionalFormatting sqref="D367">
    <cfRule type="cellIs" dxfId="5335" priority="2" operator="greaterThan">
      <formula>0</formula>
    </cfRule>
  </conditionalFormatting>
  <conditionalFormatting sqref="D368">
    <cfRule type="cellIs" dxfId="5334" priority="7684" operator="greaterThan">
      <formula>0</formula>
    </cfRule>
  </conditionalFormatting>
  <conditionalFormatting sqref="D369">
    <cfRule type="cellIs" dxfId="5333" priority="7680" operator="greaterThan">
      <formula>0</formula>
    </cfRule>
  </conditionalFormatting>
  <conditionalFormatting sqref="D370">
    <cfRule type="cellIs" dxfId="5332" priority="7676" operator="greaterThan">
      <formula>0</formula>
    </cfRule>
  </conditionalFormatting>
  <conditionalFormatting sqref="D371">
    <cfRule type="cellIs" dxfId="5331" priority="4979" operator="greaterThan">
      <formula>0</formula>
    </cfRule>
  </conditionalFormatting>
  <conditionalFormatting sqref="D374">
    <cfRule type="cellIs" dxfId="5330" priority="4978" operator="greaterThan">
      <formula>0</formula>
    </cfRule>
  </conditionalFormatting>
  <conditionalFormatting sqref="D375">
    <cfRule type="cellIs" dxfId="5329" priority="7872" operator="greaterThan">
      <formula>0</formula>
    </cfRule>
  </conditionalFormatting>
  <conditionalFormatting sqref="D376">
    <cfRule type="cellIs" dxfId="5328" priority="7868" operator="greaterThan">
      <formula>0</formula>
    </cfRule>
  </conditionalFormatting>
  <conditionalFormatting sqref="D377">
    <cfRule type="cellIs" dxfId="5327" priority="7864" operator="greaterThan">
      <formula>0</formula>
    </cfRule>
  </conditionalFormatting>
  <conditionalFormatting sqref="D378">
    <cfRule type="cellIs" dxfId="5326" priority="4977" operator="greaterThan">
      <formula>0</formula>
    </cfRule>
  </conditionalFormatting>
  <conditionalFormatting sqref="D379">
    <cfRule type="cellIs" dxfId="5325" priority="7825" operator="greaterThan">
      <formula>0</formula>
    </cfRule>
  </conditionalFormatting>
  <conditionalFormatting sqref="D380">
    <cfRule type="cellIs" dxfId="5324" priority="7821" operator="greaterThan">
      <formula>0</formula>
    </cfRule>
  </conditionalFormatting>
  <conditionalFormatting sqref="D381">
    <cfRule type="cellIs" dxfId="5323" priority="7817" operator="greaterThan">
      <formula>0</formula>
    </cfRule>
  </conditionalFormatting>
  <conditionalFormatting sqref="D382">
    <cfRule type="cellIs" dxfId="5322" priority="4976" operator="greaterThan">
      <formula>0</formula>
    </cfRule>
  </conditionalFormatting>
  <conditionalFormatting sqref="D383">
    <cfRule type="cellIs" dxfId="5321" priority="7778" operator="greaterThan">
      <formula>0</formula>
    </cfRule>
  </conditionalFormatting>
  <conditionalFormatting sqref="D384">
    <cfRule type="cellIs" dxfId="5320" priority="7774" operator="greaterThan">
      <formula>0</formula>
    </cfRule>
  </conditionalFormatting>
  <conditionalFormatting sqref="D385">
    <cfRule type="cellIs" dxfId="5319" priority="7770" operator="greaterThan">
      <formula>0</formula>
    </cfRule>
  </conditionalFormatting>
  <conditionalFormatting sqref="D387">
    <cfRule type="cellIs" dxfId="5318" priority="4975" operator="greaterThan">
      <formula>0</formula>
    </cfRule>
  </conditionalFormatting>
  <conditionalFormatting sqref="D388">
    <cfRule type="cellIs" dxfId="5317" priority="8013" operator="greaterThan">
      <formula>0</formula>
    </cfRule>
  </conditionalFormatting>
  <conditionalFormatting sqref="D389">
    <cfRule type="cellIs" dxfId="5316" priority="8009" operator="greaterThan">
      <formula>0</formula>
    </cfRule>
  </conditionalFormatting>
  <conditionalFormatting sqref="D390">
    <cfRule type="cellIs" dxfId="5315" priority="8005" operator="greaterThan">
      <formula>0</formula>
    </cfRule>
  </conditionalFormatting>
  <conditionalFormatting sqref="D391">
    <cfRule type="cellIs" dxfId="5314" priority="4974" operator="greaterThan">
      <formula>0</formula>
    </cfRule>
  </conditionalFormatting>
  <conditionalFormatting sqref="D392">
    <cfRule type="cellIs" dxfId="5313" priority="7966" operator="greaterThan">
      <formula>0</formula>
    </cfRule>
  </conditionalFormatting>
  <conditionalFormatting sqref="D393">
    <cfRule type="cellIs" dxfId="5312" priority="7962" operator="greaterThan">
      <formula>0</formula>
    </cfRule>
  </conditionalFormatting>
  <conditionalFormatting sqref="D394">
    <cfRule type="cellIs" dxfId="5311" priority="7958" operator="greaterThan">
      <formula>0</formula>
    </cfRule>
  </conditionalFormatting>
  <conditionalFormatting sqref="D395">
    <cfRule type="cellIs" dxfId="5310" priority="4973" operator="greaterThan">
      <formula>0</formula>
    </cfRule>
  </conditionalFormatting>
  <conditionalFormatting sqref="D396">
    <cfRule type="cellIs" dxfId="5309" priority="7919" operator="greaterThan">
      <formula>0</formula>
    </cfRule>
  </conditionalFormatting>
  <conditionalFormatting sqref="D397">
    <cfRule type="cellIs" dxfId="5308" priority="7915" operator="greaterThan">
      <formula>0</formula>
    </cfRule>
  </conditionalFormatting>
  <conditionalFormatting sqref="D398">
    <cfRule type="cellIs" dxfId="5307" priority="7911" operator="greaterThan">
      <formula>0</formula>
    </cfRule>
  </conditionalFormatting>
  <conditionalFormatting sqref="D400">
    <cfRule type="cellIs" dxfId="5306" priority="1648" operator="greaterThan">
      <formula>0</formula>
    </cfRule>
  </conditionalFormatting>
  <conditionalFormatting sqref="D401">
    <cfRule type="cellIs" dxfId="5305" priority="1669" operator="greaterThan">
      <formula>0</formula>
    </cfRule>
  </conditionalFormatting>
  <conditionalFormatting sqref="D402">
    <cfRule type="cellIs" dxfId="5304" priority="1665" operator="greaterThan">
      <formula>0</formula>
    </cfRule>
  </conditionalFormatting>
  <conditionalFormatting sqref="D403">
    <cfRule type="cellIs" dxfId="5303" priority="1661" operator="greaterThan">
      <formula>0</formula>
    </cfRule>
  </conditionalFormatting>
  <conditionalFormatting sqref="D404">
    <cfRule type="cellIs" dxfId="5302" priority="1530" operator="greaterThan">
      <formula>0</formula>
    </cfRule>
  </conditionalFormatting>
  <conditionalFormatting sqref="D405">
    <cfRule type="cellIs" dxfId="5301" priority="1551" operator="greaterThan">
      <formula>0</formula>
    </cfRule>
  </conditionalFormatting>
  <conditionalFormatting sqref="D406">
    <cfRule type="cellIs" dxfId="5300" priority="1547" operator="greaterThan">
      <formula>0</formula>
    </cfRule>
  </conditionalFormatting>
  <conditionalFormatting sqref="D407">
    <cfRule type="cellIs" dxfId="5299" priority="1543" operator="greaterThan">
      <formula>0</formula>
    </cfRule>
  </conditionalFormatting>
  <conditionalFormatting sqref="D408">
    <cfRule type="cellIs" dxfId="5298" priority="1589" operator="greaterThan">
      <formula>0</formula>
    </cfRule>
  </conditionalFormatting>
  <conditionalFormatting sqref="D409">
    <cfRule type="cellIs" dxfId="5297" priority="1610" operator="greaterThan">
      <formula>0</formula>
    </cfRule>
  </conditionalFormatting>
  <conditionalFormatting sqref="D410">
    <cfRule type="cellIs" dxfId="5296" priority="1606" operator="greaterThan">
      <formula>0</formula>
    </cfRule>
  </conditionalFormatting>
  <conditionalFormatting sqref="D411">
    <cfRule type="cellIs" dxfId="5295" priority="1602" operator="greaterThan">
      <formula>0</formula>
    </cfRule>
  </conditionalFormatting>
  <conditionalFormatting sqref="D413">
    <cfRule type="cellIs" dxfId="5294" priority="312" operator="greaterThan">
      <formula>0</formula>
    </cfRule>
  </conditionalFormatting>
  <conditionalFormatting sqref="D414">
    <cfRule type="cellIs" dxfId="5293" priority="274" operator="greaterThan">
      <formula>0</formula>
    </cfRule>
  </conditionalFormatting>
  <conditionalFormatting sqref="D415">
    <cfRule type="cellIs" dxfId="5292" priority="236" operator="greaterThan">
      <formula>0</formula>
    </cfRule>
  </conditionalFormatting>
  <conditionalFormatting sqref="D417:D418">
    <cfRule type="cellIs" dxfId="5291" priority="4972" operator="greaterThan">
      <formula>0</formula>
    </cfRule>
  </conditionalFormatting>
  <conditionalFormatting sqref="D419">
    <cfRule type="cellIs" dxfId="5290" priority="4970" operator="greaterThan">
      <formula>0</formula>
    </cfRule>
  </conditionalFormatting>
  <conditionalFormatting sqref="D420">
    <cfRule type="cellIs" dxfId="5289" priority="8060" operator="greaterThan">
      <formula>0</formula>
    </cfRule>
  </conditionalFormatting>
  <conditionalFormatting sqref="D421">
    <cfRule type="cellIs" dxfId="5288" priority="8056" operator="greaterThan">
      <formula>0</formula>
    </cfRule>
  </conditionalFormatting>
  <conditionalFormatting sqref="D422">
    <cfRule type="cellIs" dxfId="5287" priority="8052" operator="greaterThan">
      <formula>0</formula>
    </cfRule>
  </conditionalFormatting>
  <conditionalFormatting sqref="D424">
    <cfRule type="cellIs" dxfId="5286" priority="645" operator="greaterThan">
      <formula>0</formula>
    </cfRule>
  </conditionalFormatting>
  <conditionalFormatting sqref="D425">
    <cfRule type="cellIs" dxfId="5285" priority="666" operator="greaterThan">
      <formula>0</formula>
    </cfRule>
  </conditionalFormatting>
  <conditionalFormatting sqref="D426">
    <cfRule type="cellIs" dxfId="5284" priority="662" operator="greaterThan">
      <formula>0</formula>
    </cfRule>
  </conditionalFormatting>
  <conditionalFormatting sqref="D427">
    <cfRule type="cellIs" dxfId="5283" priority="658" operator="greaterThan">
      <formula>0</formula>
    </cfRule>
  </conditionalFormatting>
  <conditionalFormatting sqref="D428">
    <cfRule type="cellIs" dxfId="5282" priority="586" operator="greaterThan">
      <formula>0</formula>
    </cfRule>
  </conditionalFormatting>
  <conditionalFormatting sqref="D429">
    <cfRule type="cellIs" dxfId="5281" priority="607" operator="greaterThan">
      <formula>0</formula>
    </cfRule>
  </conditionalFormatting>
  <conditionalFormatting sqref="D430">
    <cfRule type="cellIs" dxfId="5280" priority="603" operator="greaterThan">
      <formula>0</formula>
    </cfRule>
  </conditionalFormatting>
  <conditionalFormatting sqref="D431">
    <cfRule type="cellIs" dxfId="5279" priority="599" operator="greaterThan">
      <formula>0</formula>
    </cfRule>
  </conditionalFormatting>
  <conditionalFormatting sqref="D432">
    <cfRule type="cellIs" dxfId="5278" priority="527" operator="greaterThan">
      <formula>0</formula>
    </cfRule>
  </conditionalFormatting>
  <conditionalFormatting sqref="D433">
    <cfRule type="cellIs" dxfId="5277" priority="548" operator="greaterThan">
      <formula>0</formula>
    </cfRule>
  </conditionalFormatting>
  <conditionalFormatting sqref="D434">
    <cfRule type="cellIs" dxfId="5276" priority="544" operator="greaterThan">
      <formula>0</formula>
    </cfRule>
  </conditionalFormatting>
  <conditionalFormatting sqref="D435">
    <cfRule type="cellIs" dxfId="5275" priority="540" operator="greaterThan">
      <formula>0</formula>
    </cfRule>
  </conditionalFormatting>
  <conditionalFormatting sqref="D436">
    <cfRule type="cellIs" dxfId="5274" priority="468" operator="greaterThan">
      <formula>0</formula>
    </cfRule>
  </conditionalFormatting>
  <conditionalFormatting sqref="D437">
    <cfRule type="cellIs" dxfId="5273" priority="489" operator="greaterThan">
      <formula>0</formula>
    </cfRule>
  </conditionalFormatting>
  <conditionalFormatting sqref="D438">
    <cfRule type="cellIs" dxfId="5272" priority="485" operator="greaterThan">
      <formula>0</formula>
    </cfRule>
  </conditionalFormatting>
  <conditionalFormatting sqref="D439">
    <cfRule type="cellIs" dxfId="5271" priority="481" operator="greaterThan">
      <formula>0</formula>
    </cfRule>
  </conditionalFormatting>
  <conditionalFormatting sqref="D441">
    <cfRule type="cellIs" dxfId="5270" priority="198" operator="greaterThan">
      <formula>0</formula>
    </cfRule>
  </conditionalFormatting>
  <conditionalFormatting sqref="D442">
    <cfRule type="cellIs" dxfId="5269" priority="160" operator="greaterThan">
      <formula>0</formula>
    </cfRule>
  </conditionalFormatting>
  <conditionalFormatting sqref="D443">
    <cfRule type="cellIs" dxfId="5268" priority="122" operator="greaterThan">
      <formula>0</formula>
    </cfRule>
  </conditionalFormatting>
  <conditionalFormatting sqref="D444">
    <cfRule type="cellIs" dxfId="5267" priority="84" operator="greaterThan">
      <formula>0</formula>
    </cfRule>
  </conditionalFormatting>
  <conditionalFormatting sqref="D446">
    <cfRule type="cellIs" dxfId="5266" priority="4915" operator="greaterThan">
      <formula>0</formula>
    </cfRule>
  </conditionalFormatting>
  <conditionalFormatting sqref="D447">
    <cfRule type="cellIs" dxfId="5265" priority="8811" operator="greaterThan">
      <formula>0</formula>
    </cfRule>
  </conditionalFormatting>
  <conditionalFormatting sqref="D448">
    <cfRule type="cellIs" dxfId="5264" priority="8807" operator="greaterThan">
      <formula>0</formula>
    </cfRule>
  </conditionalFormatting>
  <conditionalFormatting sqref="D449">
    <cfRule type="cellIs" dxfId="5263" priority="8803" operator="greaterThan">
      <formula>0</formula>
    </cfRule>
  </conditionalFormatting>
  <conditionalFormatting sqref="D450">
    <cfRule type="cellIs" dxfId="5262" priority="4914" operator="greaterThan">
      <formula>0</formula>
    </cfRule>
  </conditionalFormatting>
  <conditionalFormatting sqref="D451">
    <cfRule type="cellIs" dxfId="5261" priority="8764" operator="greaterThan">
      <formula>0</formula>
    </cfRule>
  </conditionalFormatting>
  <conditionalFormatting sqref="D452">
    <cfRule type="cellIs" dxfId="5260" priority="8760" operator="greaterThan">
      <formula>0</formula>
    </cfRule>
  </conditionalFormatting>
  <conditionalFormatting sqref="D453">
    <cfRule type="cellIs" dxfId="5259" priority="8756" operator="greaterThan">
      <formula>0</formula>
    </cfRule>
  </conditionalFormatting>
  <conditionalFormatting sqref="D454">
    <cfRule type="cellIs" dxfId="5258" priority="4913" operator="greaterThan">
      <formula>0</formula>
    </cfRule>
  </conditionalFormatting>
  <conditionalFormatting sqref="D455">
    <cfRule type="cellIs" dxfId="5257" priority="8717" operator="greaterThan">
      <formula>0</formula>
    </cfRule>
  </conditionalFormatting>
  <conditionalFormatting sqref="D456">
    <cfRule type="cellIs" dxfId="5256" priority="8713" operator="greaterThan">
      <formula>0</formula>
    </cfRule>
  </conditionalFormatting>
  <conditionalFormatting sqref="D457">
    <cfRule type="cellIs" dxfId="5255" priority="8709" operator="greaterThan">
      <formula>0</formula>
    </cfRule>
  </conditionalFormatting>
  <conditionalFormatting sqref="D459">
    <cfRule type="cellIs" dxfId="5254" priority="4912" operator="greaterThan">
      <formula>0</formula>
    </cfRule>
  </conditionalFormatting>
  <conditionalFormatting sqref="D460">
    <cfRule type="cellIs" dxfId="5253" priority="8670" operator="greaterThan">
      <formula>0</formula>
    </cfRule>
  </conditionalFormatting>
  <conditionalFormatting sqref="D461">
    <cfRule type="cellIs" dxfId="5252" priority="8666" operator="greaterThan">
      <formula>0</formula>
    </cfRule>
  </conditionalFormatting>
  <conditionalFormatting sqref="D462">
    <cfRule type="cellIs" dxfId="5251" priority="8662" operator="greaterThan">
      <formula>0</formula>
    </cfRule>
  </conditionalFormatting>
  <conditionalFormatting sqref="D463">
    <cfRule type="cellIs" dxfId="5250" priority="4911" operator="greaterThan">
      <formula>0</formula>
    </cfRule>
  </conditionalFormatting>
  <conditionalFormatting sqref="D464">
    <cfRule type="cellIs" dxfId="5249" priority="8623" operator="greaterThan">
      <formula>0</formula>
    </cfRule>
  </conditionalFormatting>
  <conditionalFormatting sqref="D465">
    <cfRule type="cellIs" dxfId="5248" priority="8619" operator="greaterThan">
      <formula>0</formula>
    </cfRule>
  </conditionalFormatting>
  <conditionalFormatting sqref="D466">
    <cfRule type="cellIs" dxfId="5247" priority="8615" operator="greaterThan">
      <formula>0</formula>
    </cfRule>
  </conditionalFormatting>
  <conditionalFormatting sqref="D467">
    <cfRule type="cellIs" dxfId="5246" priority="4910" operator="greaterThan">
      <formula>0</formula>
    </cfRule>
  </conditionalFormatting>
  <conditionalFormatting sqref="D468">
    <cfRule type="cellIs" dxfId="5245" priority="8576" operator="greaterThan">
      <formula>0</formula>
    </cfRule>
  </conditionalFormatting>
  <conditionalFormatting sqref="D469">
    <cfRule type="cellIs" dxfId="5244" priority="8572" operator="greaterThan">
      <formula>0</formula>
    </cfRule>
  </conditionalFormatting>
  <conditionalFormatting sqref="D470">
    <cfRule type="cellIs" dxfId="5243" priority="8568" operator="greaterThan">
      <formula>0</formula>
    </cfRule>
  </conditionalFormatting>
  <conditionalFormatting sqref="D472">
    <cfRule type="cellIs" dxfId="5242" priority="4909" operator="greaterThan">
      <formula>0</formula>
    </cfRule>
  </conditionalFormatting>
  <conditionalFormatting sqref="D473">
    <cfRule type="cellIs" dxfId="5241" priority="8529" operator="greaterThan">
      <formula>0</formula>
    </cfRule>
  </conditionalFormatting>
  <conditionalFormatting sqref="D474">
    <cfRule type="cellIs" dxfId="5240" priority="8525" operator="greaterThan">
      <formula>0</formula>
    </cfRule>
  </conditionalFormatting>
  <conditionalFormatting sqref="D475">
    <cfRule type="cellIs" dxfId="5239" priority="8521" operator="greaterThan">
      <formula>0</formula>
    </cfRule>
  </conditionalFormatting>
  <conditionalFormatting sqref="D476">
    <cfRule type="cellIs" dxfId="5238" priority="4908" operator="greaterThan">
      <formula>0</formula>
    </cfRule>
  </conditionalFormatting>
  <conditionalFormatting sqref="D477">
    <cfRule type="cellIs" dxfId="5237" priority="8482" operator="greaterThan">
      <formula>0</formula>
    </cfRule>
  </conditionalFormatting>
  <conditionalFormatting sqref="D478">
    <cfRule type="cellIs" dxfId="5236" priority="8478" operator="greaterThan">
      <formula>0</formula>
    </cfRule>
  </conditionalFormatting>
  <conditionalFormatting sqref="D479">
    <cfRule type="cellIs" dxfId="5235" priority="8474" operator="greaterThan">
      <formula>0</formula>
    </cfRule>
  </conditionalFormatting>
  <conditionalFormatting sqref="D480">
    <cfRule type="cellIs" dxfId="5234" priority="4907" operator="greaterThan">
      <formula>0</formula>
    </cfRule>
  </conditionalFormatting>
  <conditionalFormatting sqref="D481">
    <cfRule type="cellIs" dxfId="5233" priority="8435" operator="greaterThan">
      <formula>0</formula>
    </cfRule>
  </conditionalFormatting>
  <conditionalFormatting sqref="D482">
    <cfRule type="cellIs" dxfId="5232" priority="8431" operator="greaterThan">
      <formula>0</formula>
    </cfRule>
  </conditionalFormatting>
  <conditionalFormatting sqref="D483">
    <cfRule type="cellIs" dxfId="5231" priority="8427" operator="greaterThan">
      <formula>0</formula>
    </cfRule>
  </conditionalFormatting>
  <conditionalFormatting sqref="D485">
    <cfRule type="cellIs" dxfId="5230" priority="4906" operator="greaterThan">
      <formula>0</formula>
    </cfRule>
  </conditionalFormatting>
  <conditionalFormatting sqref="D486">
    <cfRule type="cellIs" dxfId="5229" priority="8388" operator="greaterThan">
      <formula>0</formula>
    </cfRule>
  </conditionalFormatting>
  <conditionalFormatting sqref="D487">
    <cfRule type="cellIs" dxfId="5228" priority="8384" operator="greaterThan">
      <formula>0</formula>
    </cfRule>
  </conditionalFormatting>
  <conditionalFormatting sqref="D488">
    <cfRule type="cellIs" dxfId="5227" priority="8380" operator="greaterThan">
      <formula>0</formula>
    </cfRule>
  </conditionalFormatting>
  <conditionalFormatting sqref="D489">
    <cfRule type="cellIs" dxfId="5226" priority="4905" operator="greaterThan">
      <formula>0</formula>
    </cfRule>
  </conditionalFormatting>
  <conditionalFormatting sqref="D490">
    <cfRule type="cellIs" dxfId="5225" priority="8341" operator="greaterThan">
      <formula>0</formula>
    </cfRule>
  </conditionalFormatting>
  <conditionalFormatting sqref="D491">
    <cfRule type="cellIs" dxfId="5224" priority="8337" operator="greaterThan">
      <formula>0</formula>
    </cfRule>
  </conditionalFormatting>
  <conditionalFormatting sqref="D492">
    <cfRule type="cellIs" dxfId="5223" priority="8333" operator="greaterThan">
      <formula>0</formula>
    </cfRule>
  </conditionalFormatting>
  <conditionalFormatting sqref="D493">
    <cfRule type="cellIs" dxfId="5222" priority="4904" operator="greaterThan">
      <formula>0</formula>
    </cfRule>
  </conditionalFormatting>
  <conditionalFormatting sqref="D494">
    <cfRule type="cellIs" dxfId="5221" priority="8294" operator="greaterThan">
      <formula>0</formula>
    </cfRule>
  </conditionalFormatting>
  <conditionalFormatting sqref="D495">
    <cfRule type="cellIs" dxfId="5220" priority="8290" operator="greaterThan">
      <formula>0</formula>
    </cfRule>
  </conditionalFormatting>
  <conditionalFormatting sqref="D496">
    <cfRule type="cellIs" dxfId="5219" priority="8286" operator="greaterThan">
      <formula>0</formula>
    </cfRule>
  </conditionalFormatting>
  <conditionalFormatting sqref="D498">
    <cfRule type="cellIs" dxfId="5218" priority="8247" operator="greaterThan">
      <formula>0</formula>
    </cfRule>
  </conditionalFormatting>
  <conditionalFormatting sqref="D499">
    <cfRule type="cellIs" dxfId="5217" priority="8243" operator="greaterThan">
      <formula>0</formula>
    </cfRule>
  </conditionalFormatting>
  <conditionalFormatting sqref="D500">
    <cfRule type="cellIs" dxfId="5216" priority="8239" operator="greaterThan">
      <formula>0</formula>
    </cfRule>
  </conditionalFormatting>
  <conditionalFormatting sqref="D501">
    <cfRule type="cellIs" dxfId="5215" priority="1815" operator="greaterThan">
      <formula>0</formula>
    </cfRule>
  </conditionalFormatting>
  <conditionalFormatting sqref="D502">
    <cfRule type="cellIs" dxfId="5214" priority="1843" operator="greaterThan">
      <formula>0</formula>
    </cfRule>
  </conditionalFormatting>
  <conditionalFormatting sqref="D503">
    <cfRule type="cellIs" dxfId="5213" priority="1839" operator="greaterThan">
      <formula>0</formula>
    </cfRule>
  </conditionalFormatting>
  <conditionalFormatting sqref="D504">
    <cfRule type="cellIs" dxfId="5212" priority="1835" operator="greaterThan">
      <formula>0</formula>
    </cfRule>
  </conditionalFormatting>
  <conditionalFormatting sqref="D505">
    <cfRule type="cellIs" dxfId="5211" priority="1756" operator="greaterThan">
      <formula>0</formula>
    </cfRule>
  </conditionalFormatting>
  <conditionalFormatting sqref="D506">
    <cfRule type="cellIs" dxfId="5210" priority="1784" operator="greaterThan">
      <formula>0</formula>
    </cfRule>
  </conditionalFormatting>
  <conditionalFormatting sqref="D507">
    <cfRule type="cellIs" dxfId="5209" priority="1780" operator="greaterThan">
      <formula>0</formula>
    </cfRule>
  </conditionalFormatting>
  <conditionalFormatting sqref="D508">
    <cfRule type="cellIs" dxfId="5208" priority="1776" operator="greaterThan">
      <formula>0</formula>
    </cfRule>
  </conditionalFormatting>
  <conditionalFormatting sqref="D509">
    <cfRule type="cellIs" dxfId="5207" priority="1697" operator="greaterThan">
      <formula>0</formula>
    </cfRule>
  </conditionalFormatting>
  <conditionalFormatting sqref="D510">
    <cfRule type="cellIs" dxfId="5206" priority="1725" operator="greaterThan">
      <formula>0</formula>
    </cfRule>
  </conditionalFormatting>
  <conditionalFormatting sqref="D511">
    <cfRule type="cellIs" dxfId="5205" priority="1721" operator="greaterThan">
      <formula>0</formula>
    </cfRule>
  </conditionalFormatting>
  <conditionalFormatting sqref="D512">
    <cfRule type="cellIs" dxfId="5204" priority="1717" operator="greaterThan">
      <formula>0</formula>
    </cfRule>
  </conditionalFormatting>
  <conditionalFormatting sqref="F22">
    <cfRule type="cellIs" dxfId="5203" priority="4056" operator="greaterThan">
      <formula>0</formula>
    </cfRule>
  </conditionalFormatting>
  <conditionalFormatting sqref="F26">
    <cfRule type="cellIs" dxfId="5202" priority="4058" operator="greaterThan">
      <formula>0</formula>
    </cfRule>
  </conditionalFormatting>
  <conditionalFormatting sqref="F31">
    <cfRule type="cellIs" dxfId="5201" priority="4060" operator="greaterThan">
      <formula>0</formula>
    </cfRule>
  </conditionalFormatting>
  <conditionalFormatting sqref="F35">
    <cfRule type="cellIs" dxfId="5200" priority="4062" operator="greaterThan">
      <formula>0</formula>
    </cfRule>
  </conditionalFormatting>
  <conditionalFormatting sqref="F39">
    <cfRule type="cellIs" dxfId="5199" priority="16018" operator="greaterThan">
      <formula>0</formula>
    </cfRule>
  </conditionalFormatting>
  <conditionalFormatting sqref="F43">
    <cfRule type="cellIs" dxfId="5198" priority="15958" operator="greaterThan">
      <formula>0</formula>
    </cfRule>
  </conditionalFormatting>
  <conditionalFormatting sqref="F47">
    <cfRule type="cellIs" dxfId="5197" priority="15911" operator="greaterThan">
      <formula>0</formula>
    </cfRule>
  </conditionalFormatting>
  <conditionalFormatting sqref="F51">
    <cfRule type="cellIs" dxfId="5196" priority="15608" operator="greaterThan">
      <formula>0</formula>
    </cfRule>
  </conditionalFormatting>
  <conditionalFormatting sqref="F70">
    <cfRule type="cellIs" dxfId="5195" priority="15033" operator="greaterThan">
      <formula>0</formula>
    </cfRule>
  </conditionalFormatting>
  <conditionalFormatting sqref="F74">
    <cfRule type="cellIs" dxfId="5194" priority="14986" operator="greaterThan">
      <formula>0</formula>
    </cfRule>
  </conditionalFormatting>
  <conditionalFormatting sqref="F78">
    <cfRule type="cellIs" dxfId="5193" priority="14939" operator="greaterThan">
      <formula>0</formula>
    </cfRule>
  </conditionalFormatting>
  <conditionalFormatting sqref="F82">
    <cfRule type="cellIs" dxfId="5192" priority="14892" operator="greaterThan">
      <formula>0</formula>
    </cfRule>
  </conditionalFormatting>
  <conditionalFormatting sqref="F86">
    <cfRule type="cellIs" dxfId="5191" priority="14845" operator="greaterThan">
      <formula>0</formula>
    </cfRule>
  </conditionalFormatting>
  <conditionalFormatting sqref="F90">
    <cfRule type="cellIs" dxfId="5190" priority="6236" operator="greaterThan">
      <formula>0</formula>
    </cfRule>
  </conditionalFormatting>
  <conditionalFormatting sqref="F94">
    <cfRule type="cellIs" dxfId="5189" priority="6189" operator="greaterThan">
      <formula>0</formula>
    </cfRule>
  </conditionalFormatting>
  <conditionalFormatting sqref="F98">
    <cfRule type="cellIs" dxfId="5188" priority="13410" operator="greaterThan">
      <formula>0</formula>
    </cfRule>
  </conditionalFormatting>
  <conditionalFormatting sqref="F102">
    <cfRule type="cellIs" dxfId="5187" priority="2324" operator="greaterThan">
      <formula>0</formula>
    </cfRule>
  </conditionalFormatting>
  <conditionalFormatting sqref="F106">
    <cfRule type="cellIs" dxfId="5186" priority="2265" operator="greaterThan">
      <formula>0</formula>
    </cfRule>
  </conditionalFormatting>
  <conditionalFormatting sqref="F110">
    <cfRule type="cellIs" dxfId="5185" priority="1498" operator="greaterThan">
      <formula>0</formula>
    </cfRule>
  </conditionalFormatting>
  <conditionalFormatting sqref="F114">
    <cfRule type="cellIs" dxfId="5184" priority="1439" operator="greaterThan">
      <formula>0</formula>
    </cfRule>
  </conditionalFormatting>
  <conditionalFormatting sqref="F118">
    <cfRule type="cellIs" dxfId="5183" priority="1380" operator="greaterThan">
      <formula>0</formula>
    </cfRule>
  </conditionalFormatting>
  <conditionalFormatting sqref="F122">
    <cfRule type="cellIs" dxfId="5182" priority="2206" operator="greaterThan">
      <formula>0</formula>
    </cfRule>
  </conditionalFormatting>
  <conditionalFormatting sqref="F126">
    <cfRule type="cellIs" dxfId="5181" priority="13268" operator="greaterThan">
      <formula>0</formula>
    </cfRule>
  </conditionalFormatting>
  <conditionalFormatting sqref="F130">
    <cfRule type="cellIs" dxfId="5180" priority="1321" operator="greaterThan">
      <formula>0</formula>
    </cfRule>
  </conditionalFormatting>
  <conditionalFormatting sqref="F134">
    <cfRule type="cellIs" dxfId="5179" priority="1262" operator="greaterThan">
      <formula>0</formula>
    </cfRule>
  </conditionalFormatting>
  <conditionalFormatting sqref="F138">
    <cfRule type="cellIs" dxfId="5178" priority="1203" operator="greaterThan">
      <formula>0</formula>
    </cfRule>
  </conditionalFormatting>
  <conditionalFormatting sqref="F142">
    <cfRule type="cellIs" dxfId="5177" priority="1144" operator="greaterThan">
      <formula>0</formula>
    </cfRule>
  </conditionalFormatting>
  <conditionalFormatting sqref="F146">
    <cfRule type="cellIs" dxfId="5176" priority="13126" operator="greaterThan">
      <formula>0</formula>
    </cfRule>
  </conditionalFormatting>
  <conditionalFormatting sqref="F150">
    <cfRule type="cellIs" dxfId="5175" priority="1085" operator="greaterThan">
      <formula>0</formula>
    </cfRule>
  </conditionalFormatting>
  <conditionalFormatting sqref="F154">
    <cfRule type="cellIs" dxfId="5174" priority="1026" operator="greaterThan">
      <formula>0</formula>
    </cfRule>
  </conditionalFormatting>
  <conditionalFormatting sqref="F158">
    <cfRule type="cellIs" dxfId="5173" priority="967" operator="greaterThan">
      <formula>0</formula>
    </cfRule>
  </conditionalFormatting>
  <conditionalFormatting sqref="F162">
    <cfRule type="cellIs" dxfId="5172" priority="908" operator="greaterThan">
      <formula>0</formula>
    </cfRule>
  </conditionalFormatting>
  <conditionalFormatting sqref="F166">
    <cfRule type="cellIs" dxfId="5171" priority="12984" operator="greaterThan">
      <formula>0</formula>
    </cfRule>
  </conditionalFormatting>
  <conditionalFormatting sqref="F170">
    <cfRule type="cellIs" dxfId="5170" priority="790" operator="greaterThan">
      <formula>0</formula>
    </cfRule>
  </conditionalFormatting>
  <conditionalFormatting sqref="F174">
    <cfRule type="cellIs" dxfId="5169" priority="849" operator="greaterThan">
      <formula>0</formula>
    </cfRule>
  </conditionalFormatting>
  <conditionalFormatting sqref="F178">
    <cfRule type="cellIs" dxfId="5168" priority="12842" operator="greaterThan">
      <formula>0</formula>
    </cfRule>
  </conditionalFormatting>
  <conditionalFormatting sqref="F182">
    <cfRule type="cellIs" dxfId="5167" priority="436" operator="greaterThan">
      <formula>0</formula>
    </cfRule>
  </conditionalFormatting>
  <conditionalFormatting sqref="F186">
    <cfRule type="cellIs" dxfId="5166" priority="377" operator="greaterThan">
      <formula>0</formula>
    </cfRule>
  </conditionalFormatting>
  <conditionalFormatting sqref="F190">
    <cfRule type="cellIs" dxfId="5165" priority="14515" operator="greaterThan">
      <formula>0</formula>
    </cfRule>
  </conditionalFormatting>
  <conditionalFormatting sqref="F194">
    <cfRule type="cellIs" dxfId="5164" priority="14468" operator="greaterThan">
      <formula>0</formula>
    </cfRule>
  </conditionalFormatting>
  <conditionalFormatting sqref="F198">
    <cfRule type="cellIs" dxfId="5163" priority="14421" operator="greaterThan">
      <formula>0</formula>
    </cfRule>
  </conditionalFormatting>
  <conditionalFormatting sqref="F202">
    <cfRule type="cellIs" dxfId="5162" priority="14374" operator="greaterThan">
      <formula>0</formula>
    </cfRule>
  </conditionalFormatting>
  <conditionalFormatting sqref="F206">
    <cfRule type="cellIs" dxfId="5161" priority="14327" operator="greaterThan">
      <formula>0</formula>
    </cfRule>
  </conditionalFormatting>
  <conditionalFormatting sqref="F210">
    <cfRule type="cellIs" dxfId="5160" priority="14280" operator="greaterThan">
      <formula>0</formula>
    </cfRule>
  </conditionalFormatting>
  <conditionalFormatting sqref="F215">
    <cfRule type="cellIs" dxfId="5159" priority="7123" operator="greaterThan">
      <formula>0</formula>
    </cfRule>
  </conditionalFormatting>
  <conditionalFormatting sqref="F219">
    <cfRule type="cellIs" dxfId="5158" priority="7076" operator="greaterThan">
      <formula>0</formula>
    </cfRule>
  </conditionalFormatting>
  <conditionalFormatting sqref="F223">
    <cfRule type="cellIs" dxfId="5157" priority="7029" operator="greaterThan">
      <formula>0</formula>
    </cfRule>
  </conditionalFormatting>
  <conditionalFormatting sqref="F227">
    <cfRule type="cellIs" dxfId="5156" priority="6982" operator="greaterThan">
      <formula>0</formula>
    </cfRule>
  </conditionalFormatting>
  <conditionalFormatting sqref="F231">
    <cfRule type="cellIs" dxfId="5155" priority="6935" operator="greaterThan">
      <formula>0</formula>
    </cfRule>
  </conditionalFormatting>
  <conditionalFormatting sqref="F235">
    <cfRule type="cellIs" dxfId="5154" priority="6888" operator="greaterThan">
      <formula>0</formula>
    </cfRule>
  </conditionalFormatting>
  <conditionalFormatting sqref="F239">
    <cfRule type="cellIs" dxfId="5153" priority="2141" operator="greaterThan">
      <formula>0</formula>
    </cfRule>
  </conditionalFormatting>
  <conditionalFormatting sqref="F243">
    <cfRule type="cellIs" dxfId="5152" priority="6841" operator="greaterThan">
      <formula>0</formula>
    </cfRule>
  </conditionalFormatting>
  <conditionalFormatting sqref="F247">
    <cfRule type="cellIs" dxfId="5151" priority="6794" operator="greaterThan">
      <formula>0</formula>
    </cfRule>
  </conditionalFormatting>
  <conditionalFormatting sqref="F251">
    <cfRule type="cellIs" dxfId="5150" priority="6747" operator="greaterThan">
      <formula>0</formula>
    </cfRule>
  </conditionalFormatting>
  <conditionalFormatting sqref="F255">
    <cfRule type="cellIs" dxfId="5149" priority="6700" operator="greaterThan">
      <formula>0</formula>
    </cfRule>
  </conditionalFormatting>
  <conditionalFormatting sqref="F259">
    <cfRule type="cellIs" dxfId="5148" priority="2082" operator="greaterThan">
      <formula>0</formula>
    </cfRule>
  </conditionalFormatting>
  <conditionalFormatting sqref="F263">
    <cfRule type="cellIs" dxfId="5147" priority="6653" operator="greaterThan">
      <formula>0</formula>
    </cfRule>
  </conditionalFormatting>
  <conditionalFormatting sqref="F269">
    <cfRule type="cellIs" dxfId="5146" priority="7311" operator="greaterThan">
      <formula>0</formula>
    </cfRule>
  </conditionalFormatting>
  <conditionalFormatting sqref="F273">
    <cfRule type="cellIs" dxfId="5145" priority="1964" operator="greaterThan">
      <formula>0</formula>
    </cfRule>
  </conditionalFormatting>
  <conditionalFormatting sqref="F277">
    <cfRule type="cellIs" dxfId="5144" priority="725" operator="greaterThan">
      <formula>0</formula>
    </cfRule>
  </conditionalFormatting>
  <conditionalFormatting sqref="F281">
    <cfRule type="cellIs" dxfId="5143" priority="1905" operator="greaterThan">
      <formula>0</formula>
    </cfRule>
  </conditionalFormatting>
  <conditionalFormatting sqref="F285">
    <cfRule type="cellIs" dxfId="5142" priority="2023" operator="greaterThan">
      <formula>0</formula>
    </cfRule>
  </conditionalFormatting>
  <conditionalFormatting sqref="F290">
    <cfRule type="cellIs" dxfId="5141" priority="7264" operator="greaterThan">
      <formula>0</formula>
    </cfRule>
  </conditionalFormatting>
  <conditionalFormatting sqref="F295">
    <cfRule type="cellIs" dxfId="5140" priority="7217" operator="greaterThan">
      <formula>0</formula>
    </cfRule>
  </conditionalFormatting>
  <conditionalFormatting sqref="F300">
    <cfRule type="cellIs" dxfId="5139" priority="6606" operator="greaterThan">
      <formula>0</formula>
    </cfRule>
  </conditionalFormatting>
  <conditionalFormatting sqref="F304">
    <cfRule type="cellIs" dxfId="5138" priority="6559" operator="greaterThan">
      <formula>0</formula>
    </cfRule>
  </conditionalFormatting>
  <conditionalFormatting sqref="F307">
    <cfRule type="cellIs" dxfId="5137" priority="6512" operator="greaterThan">
      <formula>0</formula>
    </cfRule>
  </conditionalFormatting>
  <conditionalFormatting sqref="F311">
    <cfRule type="cellIs" dxfId="5136" priority="6465" operator="greaterThan">
      <formula>0</formula>
    </cfRule>
  </conditionalFormatting>
  <conditionalFormatting sqref="F315">
    <cfRule type="cellIs" dxfId="5135" priority="6418" operator="greaterThan">
      <formula>0</formula>
    </cfRule>
  </conditionalFormatting>
  <conditionalFormatting sqref="F319">
    <cfRule type="cellIs" dxfId="5134" priority="6371" operator="greaterThan">
      <formula>0</formula>
    </cfRule>
  </conditionalFormatting>
  <conditionalFormatting sqref="F323">
    <cfRule type="cellIs" dxfId="5133" priority="6324" operator="greaterThan">
      <formula>0</formula>
    </cfRule>
  </conditionalFormatting>
  <conditionalFormatting sqref="F327">
    <cfRule type="cellIs" dxfId="5132" priority="6277" operator="greaterThan">
      <formula>0</formula>
    </cfRule>
  </conditionalFormatting>
  <conditionalFormatting sqref="F331">
    <cfRule type="cellIs" dxfId="5131" priority="7170" operator="greaterThan">
      <formula>0</formula>
    </cfRule>
  </conditionalFormatting>
  <conditionalFormatting sqref="F337">
    <cfRule type="cellIs" dxfId="5130" priority="7412" operator="greaterThan">
      <formula>0</formula>
    </cfRule>
  </conditionalFormatting>
  <conditionalFormatting sqref="F341">
    <cfRule type="cellIs" dxfId="5129" priority="7365" operator="greaterThan">
      <formula>0</formula>
    </cfRule>
  </conditionalFormatting>
  <conditionalFormatting sqref="F345">
    <cfRule type="cellIs" dxfId="5128" priority="7318" operator="greaterThan">
      <formula>0</formula>
    </cfRule>
  </conditionalFormatting>
  <conditionalFormatting sqref="F350">
    <cfRule type="cellIs" dxfId="5127" priority="7553" operator="greaterThan">
      <formula>0</formula>
    </cfRule>
  </conditionalFormatting>
  <conditionalFormatting sqref="F354">
    <cfRule type="cellIs" dxfId="5126" priority="7506" operator="greaterThan">
      <formula>0</formula>
    </cfRule>
  </conditionalFormatting>
  <conditionalFormatting sqref="F358">
    <cfRule type="cellIs" dxfId="5125" priority="7459" operator="greaterThan">
      <formula>0</formula>
    </cfRule>
  </conditionalFormatting>
  <conditionalFormatting sqref="F363">
    <cfRule type="cellIs" dxfId="5124" priority="7694" operator="greaterThan">
      <formula>0</formula>
    </cfRule>
  </conditionalFormatting>
  <conditionalFormatting sqref="F367">
    <cfRule type="cellIs" dxfId="5123" priority="7647" operator="greaterThan">
      <formula>0</formula>
    </cfRule>
  </conditionalFormatting>
  <conditionalFormatting sqref="F371">
    <cfRule type="cellIs" dxfId="5122" priority="7600" operator="greaterThan">
      <formula>0</formula>
    </cfRule>
  </conditionalFormatting>
  <conditionalFormatting sqref="F374">
    <cfRule type="cellIs" dxfId="5121" priority="7835" operator="greaterThan">
      <formula>0</formula>
    </cfRule>
  </conditionalFormatting>
  <conditionalFormatting sqref="F378">
    <cfRule type="cellIs" dxfId="5120" priority="7788" operator="greaterThan">
      <formula>0</formula>
    </cfRule>
  </conditionalFormatting>
  <conditionalFormatting sqref="F382">
    <cfRule type="cellIs" dxfId="5119" priority="7741" operator="greaterThan">
      <formula>0</formula>
    </cfRule>
  </conditionalFormatting>
  <conditionalFormatting sqref="F387">
    <cfRule type="cellIs" dxfId="5118" priority="7976" operator="greaterThan">
      <formula>0</formula>
    </cfRule>
  </conditionalFormatting>
  <conditionalFormatting sqref="F391">
    <cfRule type="cellIs" dxfId="5117" priority="7929" operator="greaterThan">
      <formula>0</formula>
    </cfRule>
  </conditionalFormatting>
  <conditionalFormatting sqref="F395">
    <cfRule type="cellIs" dxfId="5116" priority="7882" operator="greaterThan">
      <formula>0</formula>
    </cfRule>
  </conditionalFormatting>
  <conditionalFormatting sqref="F400">
    <cfRule type="cellIs" dxfId="5115" priority="1649" operator="greaterThan">
      <formula>0</formula>
    </cfRule>
  </conditionalFormatting>
  <conditionalFormatting sqref="F404">
    <cfRule type="cellIs" dxfId="5114" priority="1531" operator="greaterThan">
      <formula>0</formula>
    </cfRule>
  </conditionalFormatting>
  <conditionalFormatting sqref="F408">
    <cfRule type="cellIs" dxfId="5113" priority="1590" operator="greaterThan">
      <formula>0</formula>
    </cfRule>
  </conditionalFormatting>
  <conditionalFormatting sqref="F413">
    <cfRule type="cellIs" dxfId="5112" priority="313" operator="greaterThan">
      <formula>0</formula>
    </cfRule>
  </conditionalFormatting>
  <conditionalFormatting sqref="F414">
    <cfRule type="cellIs" dxfId="5111" priority="275" operator="greaterThan">
      <formula>0</formula>
    </cfRule>
  </conditionalFormatting>
  <conditionalFormatting sqref="F415">
    <cfRule type="cellIs" dxfId="5110" priority="237" operator="greaterThan">
      <formula>0</formula>
    </cfRule>
  </conditionalFormatting>
  <conditionalFormatting sqref="F417:F418">
    <cfRule type="cellIs" dxfId="5109" priority="8117" operator="greaterThan">
      <formula>0</formula>
    </cfRule>
  </conditionalFormatting>
  <conditionalFormatting sqref="F419">
    <cfRule type="cellIs" dxfId="5108" priority="8023" operator="greaterThan">
      <formula>0</formula>
    </cfRule>
  </conditionalFormatting>
  <conditionalFormatting sqref="F424">
    <cfRule type="cellIs" dxfId="5107" priority="646" operator="greaterThan">
      <formula>0</formula>
    </cfRule>
  </conditionalFormatting>
  <conditionalFormatting sqref="F428">
    <cfRule type="cellIs" dxfId="5106" priority="587" operator="greaterThan">
      <formula>0</formula>
    </cfRule>
  </conditionalFormatting>
  <conditionalFormatting sqref="F432">
    <cfRule type="cellIs" dxfId="5105" priority="528" operator="greaterThan">
      <formula>0</formula>
    </cfRule>
  </conditionalFormatting>
  <conditionalFormatting sqref="F436">
    <cfRule type="cellIs" dxfId="5104" priority="469" operator="greaterThan">
      <formula>0</formula>
    </cfRule>
  </conditionalFormatting>
  <conditionalFormatting sqref="F441">
    <cfRule type="cellIs" dxfId="5103" priority="199" operator="greaterThan">
      <formula>0</formula>
    </cfRule>
  </conditionalFormatting>
  <conditionalFormatting sqref="F442">
    <cfRule type="cellIs" dxfId="5102" priority="161" operator="greaterThan">
      <formula>0</formula>
    </cfRule>
  </conditionalFormatting>
  <conditionalFormatting sqref="F443">
    <cfRule type="cellIs" dxfId="5101" priority="123" operator="greaterThan">
      <formula>0</formula>
    </cfRule>
  </conditionalFormatting>
  <conditionalFormatting sqref="F444">
    <cfRule type="cellIs" dxfId="5100" priority="85" operator="greaterThan">
      <formula>0</formula>
    </cfRule>
  </conditionalFormatting>
  <conditionalFormatting sqref="F446">
    <cfRule type="cellIs" dxfId="5099" priority="8815" operator="greaterThan">
      <formula>0</formula>
    </cfRule>
  </conditionalFormatting>
  <conditionalFormatting sqref="F450">
    <cfRule type="cellIs" dxfId="5098" priority="8768" operator="greaterThan">
      <formula>0</formula>
    </cfRule>
  </conditionalFormatting>
  <conditionalFormatting sqref="F454">
    <cfRule type="cellIs" dxfId="5097" priority="8721" operator="greaterThan">
      <formula>0</formula>
    </cfRule>
  </conditionalFormatting>
  <conditionalFormatting sqref="F459">
    <cfRule type="cellIs" dxfId="5096" priority="8674" operator="greaterThan">
      <formula>0</formula>
    </cfRule>
  </conditionalFormatting>
  <conditionalFormatting sqref="F463">
    <cfRule type="cellIs" dxfId="5095" priority="8627" operator="greaterThan">
      <formula>0</formula>
    </cfRule>
  </conditionalFormatting>
  <conditionalFormatting sqref="F467">
    <cfRule type="cellIs" dxfId="5094" priority="8580" operator="greaterThan">
      <formula>0</formula>
    </cfRule>
  </conditionalFormatting>
  <conditionalFormatting sqref="F472">
    <cfRule type="cellIs" dxfId="5093" priority="8533" operator="greaterThan">
      <formula>0</formula>
    </cfRule>
  </conditionalFormatting>
  <conditionalFormatting sqref="F476">
    <cfRule type="cellIs" dxfId="5092" priority="8486" operator="greaterThan">
      <formula>0</formula>
    </cfRule>
  </conditionalFormatting>
  <conditionalFormatting sqref="F480">
    <cfRule type="cellIs" dxfId="5091" priority="8439" operator="greaterThan">
      <formula>0</formula>
    </cfRule>
  </conditionalFormatting>
  <conditionalFormatting sqref="F485">
    <cfRule type="cellIs" dxfId="5090" priority="8392" operator="greaterThan">
      <formula>0</formula>
    </cfRule>
  </conditionalFormatting>
  <conditionalFormatting sqref="F489">
    <cfRule type="cellIs" dxfId="5089" priority="8345" operator="greaterThan">
      <formula>0</formula>
    </cfRule>
  </conditionalFormatting>
  <conditionalFormatting sqref="F493">
    <cfRule type="cellIs" dxfId="5088" priority="8298" operator="greaterThan">
      <formula>0</formula>
    </cfRule>
  </conditionalFormatting>
  <conditionalFormatting sqref="F501">
    <cfRule type="cellIs" dxfId="5087" priority="1816" operator="greaterThan">
      <formula>0</formula>
    </cfRule>
  </conditionalFormatting>
  <conditionalFormatting sqref="F505">
    <cfRule type="cellIs" dxfId="5086" priority="1757" operator="greaterThan">
      <formula>0</formula>
    </cfRule>
  </conditionalFormatting>
  <conditionalFormatting sqref="F509">
    <cfRule type="cellIs" dxfId="5085" priority="1698" operator="greaterThan">
      <formula>0</formula>
    </cfRule>
  </conditionalFormatting>
  <conditionalFormatting sqref="G513:H515">
    <cfRule type="expression" dxfId="5084" priority="52">
      <formula>$E$513&lt;$D$513</formula>
    </cfRule>
  </conditionalFormatting>
  <conditionalFormatting sqref="J8:J14">
    <cfRule type="cellIs" dxfId="5083" priority="4318" operator="greaterThan">
      <formula>$C$11</formula>
    </cfRule>
  </conditionalFormatting>
  <conditionalFormatting sqref="K8">
    <cfRule type="cellIs" dxfId="5082" priority="4053" operator="lessThanOrEqual">
      <formula>$K$5</formula>
    </cfRule>
  </conditionalFormatting>
  <conditionalFormatting sqref="K9">
    <cfRule type="cellIs" dxfId="5081" priority="4052" operator="lessThanOrEqual">
      <formula>$K$5</formula>
    </cfRule>
  </conditionalFormatting>
  <conditionalFormatting sqref="K10">
    <cfRule type="cellIs" dxfId="5080" priority="4051" operator="lessThanOrEqual">
      <formula>$K$5</formula>
    </cfRule>
  </conditionalFormatting>
  <conditionalFormatting sqref="K11">
    <cfRule type="cellIs" dxfId="5079" priority="4050" operator="lessThanOrEqual">
      <formula>$K$5</formula>
    </cfRule>
  </conditionalFormatting>
  <conditionalFormatting sqref="K12">
    <cfRule type="cellIs" dxfId="5078" priority="4049" operator="lessThanOrEqual">
      <formula>$K$5</formula>
    </cfRule>
  </conditionalFormatting>
  <conditionalFormatting sqref="K13">
    <cfRule type="cellIs" dxfId="5077" priority="4048" operator="lessThanOrEqual">
      <formula>$K$5</formula>
    </cfRule>
  </conditionalFormatting>
  <conditionalFormatting sqref="K14">
    <cfRule type="cellIs" dxfId="5076" priority="4047" operator="lessThanOrEqual">
      <formula>$K$5</formula>
    </cfRule>
  </conditionalFormatting>
  <conditionalFormatting sqref="K19:L19">
    <cfRule type="expression" dxfId="5075" priority="16323">
      <formula>ISBLANK($J$8)</formula>
    </cfRule>
  </conditionalFormatting>
  <conditionalFormatting sqref="L22 AC305:AC306">
    <cfRule type="expression" dxfId="5074" priority="16358">
      <formula>ISBLANK(K22)</formula>
    </cfRule>
  </conditionalFormatting>
  <conditionalFormatting sqref="L26">
    <cfRule type="expression" dxfId="5073" priority="16357">
      <formula>ISBLANK(K26)</formula>
    </cfRule>
  </conditionalFormatting>
  <conditionalFormatting sqref="L31">
    <cfRule type="expression" dxfId="5072" priority="16356">
      <formula>ISBLANK(K31)</formula>
    </cfRule>
  </conditionalFormatting>
  <conditionalFormatting sqref="L35">
    <cfRule type="expression" dxfId="5071" priority="16355">
      <formula>ISBLANK(K35)</formula>
    </cfRule>
  </conditionalFormatting>
  <conditionalFormatting sqref="L39">
    <cfRule type="expression" dxfId="5070" priority="15995">
      <formula>ISBLANK(K39)</formula>
    </cfRule>
  </conditionalFormatting>
  <conditionalFormatting sqref="L43">
    <cfRule type="expression" dxfId="5069" priority="15935">
      <formula>ISBLANK(K43)</formula>
    </cfRule>
  </conditionalFormatting>
  <conditionalFormatting sqref="L47">
    <cfRule type="expression" dxfId="5068" priority="15674">
      <formula>ISBLANK(K47)</formula>
    </cfRule>
  </conditionalFormatting>
  <conditionalFormatting sqref="L51">
    <cfRule type="expression" dxfId="5067" priority="15532">
      <formula>ISBLANK(K51)</formula>
    </cfRule>
  </conditionalFormatting>
  <conditionalFormatting sqref="L57">
    <cfRule type="expression" dxfId="5066" priority="15390">
      <formula>ISBLANK(K57)</formula>
    </cfRule>
  </conditionalFormatting>
  <conditionalFormatting sqref="L61">
    <cfRule type="expression" dxfId="5065" priority="2502">
      <formula>ISBLANK(K61)</formula>
    </cfRule>
  </conditionalFormatting>
  <conditionalFormatting sqref="L65">
    <cfRule type="expression" dxfId="5064" priority="2494">
      <formula>ISBLANK(K65)</formula>
    </cfRule>
  </conditionalFormatting>
  <conditionalFormatting sqref="L70">
    <cfRule type="expression" dxfId="5063" priority="15010">
      <formula>ISBLANK(K70)</formula>
    </cfRule>
  </conditionalFormatting>
  <conditionalFormatting sqref="L74">
    <cfRule type="expression" dxfId="5062" priority="14963">
      <formula>ISBLANK(K74)</formula>
    </cfRule>
  </conditionalFormatting>
  <conditionalFormatting sqref="L78">
    <cfRule type="expression" dxfId="5061" priority="14916">
      <formula>ISBLANK(K78)</formula>
    </cfRule>
  </conditionalFormatting>
  <conditionalFormatting sqref="L82">
    <cfRule type="expression" dxfId="5060" priority="14869">
      <formula>ISBLANK(K82)</formula>
    </cfRule>
  </conditionalFormatting>
  <conditionalFormatting sqref="L86">
    <cfRule type="expression" dxfId="5059" priority="14822">
      <formula>ISBLANK(K86)</formula>
    </cfRule>
  </conditionalFormatting>
  <conditionalFormatting sqref="L90">
    <cfRule type="expression" dxfId="5058" priority="6232">
      <formula>ISBLANK(K90)</formula>
    </cfRule>
  </conditionalFormatting>
  <conditionalFormatting sqref="L94">
    <cfRule type="expression" dxfId="5057" priority="6185">
      <formula>ISBLANK(K94)</formula>
    </cfRule>
  </conditionalFormatting>
  <conditionalFormatting sqref="L98">
    <cfRule type="expression" dxfId="5056" priority="13334">
      <formula>ISBLANK(K98)</formula>
    </cfRule>
  </conditionalFormatting>
  <conditionalFormatting sqref="L102">
    <cfRule type="expression" dxfId="5055" priority="2320">
      <formula>ISBLANK(K102)</formula>
    </cfRule>
  </conditionalFormatting>
  <conditionalFormatting sqref="L106">
    <cfRule type="expression" dxfId="5054" priority="2261">
      <formula>ISBLANK(K106)</formula>
    </cfRule>
  </conditionalFormatting>
  <conditionalFormatting sqref="L110">
    <cfRule type="expression" dxfId="5053" priority="1494">
      <formula>ISBLANK(K110)</formula>
    </cfRule>
  </conditionalFormatting>
  <conditionalFormatting sqref="L114">
    <cfRule type="expression" dxfId="5052" priority="1435">
      <formula>ISBLANK(K114)</formula>
    </cfRule>
  </conditionalFormatting>
  <conditionalFormatting sqref="L118">
    <cfRule type="expression" dxfId="5051" priority="1376">
      <formula>ISBLANK(K118)</formula>
    </cfRule>
  </conditionalFormatting>
  <conditionalFormatting sqref="L122">
    <cfRule type="expression" dxfId="5050" priority="2202">
      <formula>ISBLANK(K122)</formula>
    </cfRule>
  </conditionalFormatting>
  <conditionalFormatting sqref="L126">
    <cfRule type="expression" dxfId="5049" priority="13192">
      <formula>ISBLANK(K126)</formula>
    </cfRule>
  </conditionalFormatting>
  <conditionalFormatting sqref="L130">
    <cfRule type="expression" dxfId="5048" priority="1317">
      <formula>ISBLANK(K130)</formula>
    </cfRule>
  </conditionalFormatting>
  <conditionalFormatting sqref="L134">
    <cfRule type="expression" dxfId="5047" priority="1258">
      <formula>ISBLANK(K134)</formula>
    </cfRule>
  </conditionalFormatting>
  <conditionalFormatting sqref="L138">
    <cfRule type="expression" dxfId="5046" priority="1199">
      <formula>ISBLANK(K138)</formula>
    </cfRule>
  </conditionalFormatting>
  <conditionalFormatting sqref="L142">
    <cfRule type="expression" dxfId="5045" priority="1140">
      <formula>ISBLANK(K142)</formula>
    </cfRule>
  </conditionalFormatting>
  <conditionalFormatting sqref="L146">
    <cfRule type="expression" dxfId="5044" priority="13050">
      <formula>ISBLANK(K146)</formula>
    </cfRule>
  </conditionalFormatting>
  <conditionalFormatting sqref="L150">
    <cfRule type="expression" dxfId="5043" priority="1081">
      <formula>ISBLANK(K150)</formula>
    </cfRule>
  </conditionalFormatting>
  <conditionalFormatting sqref="L154">
    <cfRule type="expression" dxfId="5042" priority="1022">
      <formula>ISBLANK(K154)</formula>
    </cfRule>
  </conditionalFormatting>
  <conditionalFormatting sqref="L158">
    <cfRule type="expression" dxfId="5041" priority="963">
      <formula>ISBLANK(K158)</formula>
    </cfRule>
  </conditionalFormatting>
  <conditionalFormatting sqref="L162">
    <cfRule type="expression" dxfId="5040" priority="904">
      <formula>ISBLANK(K162)</formula>
    </cfRule>
  </conditionalFormatting>
  <conditionalFormatting sqref="L166">
    <cfRule type="expression" dxfId="5039" priority="12908">
      <formula>ISBLANK(K166)</formula>
    </cfRule>
  </conditionalFormatting>
  <conditionalFormatting sqref="L170">
    <cfRule type="expression" dxfId="5038" priority="786">
      <formula>ISBLANK(K170)</formula>
    </cfRule>
  </conditionalFormatting>
  <conditionalFormatting sqref="L174">
    <cfRule type="expression" dxfId="5037" priority="845">
      <formula>ISBLANK(K174)</formula>
    </cfRule>
  </conditionalFormatting>
  <conditionalFormatting sqref="L178">
    <cfRule type="expression" dxfId="5036" priority="12766">
      <formula>ISBLANK(K178)</formula>
    </cfRule>
  </conditionalFormatting>
  <conditionalFormatting sqref="L182">
    <cfRule type="expression" dxfId="5035" priority="432">
      <formula>ISBLANK(K182)</formula>
    </cfRule>
  </conditionalFormatting>
  <conditionalFormatting sqref="L186">
    <cfRule type="expression" dxfId="5034" priority="373">
      <formula>ISBLANK(K186)</formula>
    </cfRule>
  </conditionalFormatting>
  <conditionalFormatting sqref="L190">
    <cfRule type="expression" dxfId="5033" priority="14492">
      <formula>ISBLANK(K190)</formula>
    </cfRule>
  </conditionalFormatting>
  <conditionalFormatting sqref="L194">
    <cfRule type="expression" dxfId="5032" priority="14445">
      <formula>ISBLANK(K194)</formula>
    </cfRule>
  </conditionalFormatting>
  <conditionalFormatting sqref="L198">
    <cfRule type="expression" dxfId="5031" priority="14398">
      <formula>ISBLANK(K198)</formula>
    </cfRule>
  </conditionalFormatting>
  <conditionalFormatting sqref="L202">
    <cfRule type="expression" dxfId="5030" priority="14351">
      <formula>ISBLANK(K202)</formula>
    </cfRule>
  </conditionalFormatting>
  <conditionalFormatting sqref="L206">
    <cfRule type="expression" dxfId="5029" priority="14304">
      <formula>ISBLANK(K206)</formula>
    </cfRule>
  </conditionalFormatting>
  <conditionalFormatting sqref="L210">
    <cfRule type="expression" dxfId="5028" priority="14257">
      <formula>ISBLANK(K210)</formula>
    </cfRule>
  </conditionalFormatting>
  <conditionalFormatting sqref="L215">
    <cfRule type="expression" dxfId="5027" priority="7100">
      <formula>ISBLANK(K215)</formula>
    </cfRule>
  </conditionalFormatting>
  <conditionalFormatting sqref="L219">
    <cfRule type="expression" dxfId="5026" priority="7053">
      <formula>ISBLANK(K219)</formula>
    </cfRule>
  </conditionalFormatting>
  <conditionalFormatting sqref="L223">
    <cfRule type="expression" dxfId="5025" priority="7006">
      <formula>ISBLANK(K223)</formula>
    </cfRule>
  </conditionalFormatting>
  <conditionalFormatting sqref="L227">
    <cfRule type="expression" dxfId="5024" priority="6959">
      <formula>ISBLANK(K227)</formula>
    </cfRule>
  </conditionalFormatting>
  <conditionalFormatting sqref="L231">
    <cfRule type="expression" dxfId="5023" priority="6912">
      <formula>ISBLANK(K231)</formula>
    </cfRule>
  </conditionalFormatting>
  <conditionalFormatting sqref="L235">
    <cfRule type="expression" dxfId="5022" priority="6865">
      <formula>ISBLANK(K235)</formula>
    </cfRule>
  </conditionalFormatting>
  <conditionalFormatting sqref="L239">
    <cfRule type="expression" dxfId="5021" priority="2120">
      <formula>ISBLANK(K239)</formula>
    </cfRule>
  </conditionalFormatting>
  <conditionalFormatting sqref="L243">
    <cfRule type="expression" dxfId="5020" priority="6818">
      <formula>ISBLANK(K243)</formula>
    </cfRule>
  </conditionalFormatting>
  <conditionalFormatting sqref="L247">
    <cfRule type="expression" dxfId="5019" priority="6771">
      <formula>ISBLANK(K247)</formula>
    </cfRule>
  </conditionalFormatting>
  <conditionalFormatting sqref="L251">
    <cfRule type="expression" dxfId="5018" priority="6724">
      <formula>ISBLANK(K251)</formula>
    </cfRule>
  </conditionalFormatting>
  <conditionalFormatting sqref="L255">
    <cfRule type="expression" dxfId="5017" priority="6677">
      <formula>ISBLANK(K255)</formula>
    </cfRule>
  </conditionalFormatting>
  <conditionalFormatting sqref="L259">
    <cfRule type="expression" dxfId="5016" priority="2061">
      <formula>ISBLANK(K259)</formula>
    </cfRule>
  </conditionalFormatting>
  <conditionalFormatting sqref="L263">
    <cfRule type="expression" dxfId="5015" priority="6630">
      <formula>ISBLANK(K263)</formula>
    </cfRule>
  </conditionalFormatting>
  <conditionalFormatting sqref="L269">
    <cfRule type="expression" dxfId="5014" priority="7288">
      <formula>ISBLANK(K269)</formula>
    </cfRule>
  </conditionalFormatting>
  <conditionalFormatting sqref="L273">
    <cfRule type="expression" dxfId="5013" priority="1943">
      <formula>ISBLANK(K273)</formula>
    </cfRule>
  </conditionalFormatting>
  <conditionalFormatting sqref="L277">
    <cfRule type="expression" dxfId="5012" priority="704">
      <formula>ISBLANK(K277)</formula>
    </cfRule>
  </conditionalFormatting>
  <conditionalFormatting sqref="L281">
    <cfRule type="expression" dxfId="5011" priority="1884">
      <formula>ISBLANK(K281)</formula>
    </cfRule>
  </conditionalFormatting>
  <conditionalFormatting sqref="L285">
    <cfRule type="expression" dxfId="5010" priority="2002">
      <formula>ISBLANK(K285)</formula>
    </cfRule>
  </conditionalFormatting>
  <conditionalFormatting sqref="L290">
    <cfRule type="expression" dxfId="5009" priority="7241">
      <formula>ISBLANK(K290)</formula>
    </cfRule>
  </conditionalFormatting>
  <conditionalFormatting sqref="L295">
    <cfRule type="expression" dxfId="5008" priority="7194">
      <formula>ISBLANK(K295)</formula>
    </cfRule>
  </conditionalFormatting>
  <conditionalFormatting sqref="L300">
    <cfRule type="expression" dxfId="5007" priority="6583">
      <formula>ISBLANK(K300)</formula>
    </cfRule>
  </conditionalFormatting>
  <conditionalFormatting sqref="L304">
    <cfRule type="expression" dxfId="5006" priority="6536">
      <formula>ISBLANK(K304)</formula>
    </cfRule>
  </conditionalFormatting>
  <conditionalFormatting sqref="L307">
    <cfRule type="expression" dxfId="5005" priority="6489">
      <formula>ISBLANK(K307)</formula>
    </cfRule>
  </conditionalFormatting>
  <conditionalFormatting sqref="L311">
    <cfRule type="expression" dxfId="5004" priority="6442">
      <formula>ISBLANK(K311)</formula>
    </cfRule>
  </conditionalFormatting>
  <conditionalFormatting sqref="L315">
    <cfRule type="expression" dxfId="5003" priority="6395">
      <formula>ISBLANK(K315)</formula>
    </cfRule>
  </conditionalFormatting>
  <conditionalFormatting sqref="L319">
    <cfRule type="expression" dxfId="5002" priority="6348">
      <formula>ISBLANK(K319)</formula>
    </cfRule>
  </conditionalFormatting>
  <conditionalFormatting sqref="L323">
    <cfRule type="expression" dxfId="5001" priority="6301">
      <formula>ISBLANK(K323)</formula>
    </cfRule>
  </conditionalFormatting>
  <conditionalFormatting sqref="L327">
    <cfRule type="expression" dxfId="5000" priority="6254">
      <formula>ISBLANK(K327)</formula>
    </cfRule>
  </conditionalFormatting>
  <conditionalFormatting sqref="L331">
    <cfRule type="expression" dxfId="4999" priority="7147">
      <formula>ISBLANK(K331)</formula>
    </cfRule>
  </conditionalFormatting>
  <conditionalFormatting sqref="L337">
    <cfRule type="expression" dxfId="4998" priority="2486">
      <formula>ISBLANK(K337)</formula>
    </cfRule>
  </conditionalFormatting>
  <conditionalFormatting sqref="L341">
    <cfRule type="expression" dxfId="4997" priority="2478">
      <formula>ISBLANK(K341)</formula>
    </cfRule>
  </conditionalFormatting>
  <conditionalFormatting sqref="L345">
    <cfRule type="expression" dxfId="4996" priority="2470">
      <formula>ISBLANK(K345)</formula>
    </cfRule>
  </conditionalFormatting>
  <conditionalFormatting sqref="L350">
    <cfRule type="expression" dxfId="4995" priority="2462">
      <formula>ISBLANK(K350)</formula>
    </cfRule>
  </conditionalFormatting>
  <conditionalFormatting sqref="L354">
    <cfRule type="expression" dxfId="4994" priority="2454">
      <formula>ISBLANK(K354)</formula>
    </cfRule>
  </conditionalFormatting>
  <conditionalFormatting sqref="L358">
    <cfRule type="expression" dxfId="4993" priority="2446">
      <formula>ISBLANK(K358)</formula>
    </cfRule>
  </conditionalFormatting>
  <conditionalFormatting sqref="L363">
    <cfRule type="expression" dxfId="4992" priority="2438">
      <formula>ISBLANK(K363)</formula>
    </cfRule>
  </conditionalFormatting>
  <conditionalFormatting sqref="L367">
    <cfRule type="expression" dxfId="4991" priority="2430">
      <formula>ISBLANK(K367)</formula>
    </cfRule>
  </conditionalFormatting>
  <conditionalFormatting sqref="L371">
    <cfRule type="expression" dxfId="4990" priority="2422">
      <formula>ISBLANK(K371)</formula>
    </cfRule>
  </conditionalFormatting>
  <conditionalFormatting sqref="L374">
    <cfRule type="expression" dxfId="4989" priority="2414">
      <formula>ISBLANK(K374)</formula>
    </cfRule>
  </conditionalFormatting>
  <conditionalFormatting sqref="L378">
    <cfRule type="expression" dxfId="4988" priority="2406">
      <formula>ISBLANK(K378)</formula>
    </cfRule>
  </conditionalFormatting>
  <conditionalFormatting sqref="L382">
    <cfRule type="expression" dxfId="4987" priority="2398">
      <formula>ISBLANK(K382)</formula>
    </cfRule>
  </conditionalFormatting>
  <conditionalFormatting sqref="L387">
    <cfRule type="expression" dxfId="4986" priority="2390">
      <formula>ISBLANK(K387)</formula>
    </cfRule>
  </conditionalFormatting>
  <conditionalFormatting sqref="L391">
    <cfRule type="expression" dxfId="4985" priority="2382">
      <formula>ISBLANK(K391)</formula>
    </cfRule>
  </conditionalFormatting>
  <conditionalFormatting sqref="L395">
    <cfRule type="expression" dxfId="4984" priority="2374">
      <formula>ISBLANK(K395)</formula>
    </cfRule>
  </conditionalFormatting>
  <conditionalFormatting sqref="L400">
    <cfRule type="expression" dxfId="4983" priority="1624">
      <formula>ISBLANK(K400)</formula>
    </cfRule>
  </conditionalFormatting>
  <conditionalFormatting sqref="L404">
    <cfRule type="expression" dxfId="4982" priority="1506">
      <formula>ISBLANK(K404)</formula>
    </cfRule>
  </conditionalFormatting>
  <conditionalFormatting sqref="L408">
    <cfRule type="expression" dxfId="4981" priority="1565">
      <formula>ISBLANK(K408)</formula>
    </cfRule>
  </conditionalFormatting>
  <conditionalFormatting sqref="L413">
    <cfRule type="expression" dxfId="4980" priority="288">
      <formula>ISBLANK(K413)</formula>
    </cfRule>
  </conditionalFormatting>
  <conditionalFormatting sqref="L414">
    <cfRule type="expression" dxfId="4979" priority="250">
      <formula>ISBLANK(K414)</formula>
    </cfRule>
  </conditionalFormatting>
  <conditionalFormatting sqref="L415">
    <cfRule type="expression" dxfId="4978" priority="212">
      <formula>ISBLANK(K415)</formula>
    </cfRule>
  </conditionalFormatting>
  <conditionalFormatting sqref="L417:L419">
    <cfRule type="expression" dxfId="4977" priority="2350">
      <formula>ISBLANK(K417)</formula>
    </cfRule>
  </conditionalFormatting>
  <conditionalFormatting sqref="L424">
    <cfRule type="expression" dxfId="4976" priority="621">
      <formula>ISBLANK(K424)</formula>
    </cfRule>
  </conditionalFormatting>
  <conditionalFormatting sqref="L428">
    <cfRule type="expression" dxfId="4975" priority="562">
      <formula>ISBLANK(K428)</formula>
    </cfRule>
  </conditionalFormatting>
  <conditionalFormatting sqref="L432">
    <cfRule type="expression" dxfId="4974" priority="503">
      <formula>ISBLANK(K432)</formula>
    </cfRule>
  </conditionalFormatting>
  <conditionalFormatting sqref="L436">
    <cfRule type="expression" dxfId="4973" priority="444">
      <formula>ISBLANK(K436)</formula>
    </cfRule>
  </conditionalFormatting>
  <conditionalFormatting sqref="L441">
    <cfRule type="expression" dxfId="4972" priority="174">
      <formula>ISBLANK(K441)</formula>
    </cfRule>
  </conditionalFormatting>
  <conditionalFormatting sqref="L442">
    <cfRule type="expression" dxfId="4971" priority="136">
      <formula>ISBLANK(K442)</formula>
    </cfRule>
  </conditionalFormatting>
  <conditionalFormatting sqref="L443">
    <cfRule type="expression" dxfId="4970" priority="98">
      <formula>ISBLANK(K443)</formula>
    </cfRule>
  </conditionalFormatting>
  <conditionalFormatting sqref="L444">
    <cfRule type="expression" dxfId="4969" priority="60">
      <formula>ISBLANK(K444)</formula>
    </cfRule>
  </conditionalFormatting>
  <conditionalFormatting sqref="L446">
    <cfRule type="expression" dxfId="4968" priority="8792">
      <formula>ISBLANK(K446)</formula>
    </cfRule>
  </conditionalFormatting>
  <conditionalFormatting sqref="L450">
    <cfRule type="expression" dxfId="4967" priority="8745">
      <formula>ISBLANK(K450)</formula>
    </cfRule>
  </conditionalFormatting>
  <conditionalFormatting sqref="L454">
    <cfRule type="expression" dxfId="4966" priority="8698">
      <formula>ISBLANK(K454)</formula>
    </cfRule>
  </conditionalFormatting>
  <conditionalFormatting sqref="L459">
    <cfRule type="expression" dxfId="4965" priority="8651">
      <formula>ISBLANK(K459)</formula>
    </cfRule>
  </conditionalFormatting>
  <conditionalFormatting sqref="L463">
    <cfRule type="expression" dxfId="4964" priority="8604">
      <formula>ISBLANK(K463)</formula>
    </cfRule>
  </conditionalFormatting>
  <conditionalFormatting sqref="L467">
    <cfRule type="expression" dxfId="4963" priority="8557">
      <formula>ISBLANK(K467)</formula>
    </cfRule>
  </conditionalFormatting>
  <conditionalFormatting sqref="L472">
    <cfRule type="expression" dxfId="4962" priority="8510">
      <formula>ISBLANK(K472)</formula>
    </cfRule>
  </conditionalFormatting>
  <conditionalFormatting sqref="L476">
    <cfRule type="expression" dxfId="4961" priority="8463">
      <formula>ISBLANK(K476)</formula>
    </cfRule>
  </conditionalFormatting>
  <conditionalFormatting sqref="L480">
    <cfRule type="expression" dxfId="4960" priority="8416">
      <formula>ISBLANK(K480)</formula>
    </cfRule>
  </conditionalFormatting>
  <conditionalFormatting sqref="L485">
    <cfRule type="expression" dxfId="4959" priority="8369">
      <formula>ISBLANK(K485)</formula>
    </cfRule>
  </conditionalFormatting>
  <conditionalFormatting sqref="L489">
    <cfRule type="expression" dxfId="4958" priority="8322">
      <formula>ISBLANK(K489)</formula>
    </cfRule>
  </conditionalFormatting>
  <conditionalFormatting sqref="L493">
    <cfRule type="expression" dxfId="4957" priority="8275">
      <formula>ISBLANK(K493)</formula>
    </cfRule>
  </conditionalFormatting>
  <conditionalFormatting sqref="L497">
    <cfRule type="expression" dxfId="4956" priority="8228">
      <formula>ISBLANK(K497)</formula>
    </cfRule>
  </conditionalFormatting>
  <conditionalFormatting sqref="L501">
    <cfRule type="expression" dxfId="4955" priority="1826">
      <formula>ISBLANK(K501)</formula>
    </cfRule>
  </conditionalFormatting>
  <conditionalFormatting sqref="L505">
    <cfRule type="expression" dxfId="4954" priority="1767">
      <formula>ISBLANK(K505)</formula>
    </cfRule>
  </conditionalFormatting>
  <conditionalFormatting sqref="L509">
    <cfRule type="expression" dxfId="4953" priority="1708">
      <formula>ISBLANK(K509)</formula>
    </cfRule>
  </conditionalFormatting>
  <conditionalFormatting sqref="M18:N18">
    <cfRule type="cellIs" dxfId="4952" priority="2332" operator="greaterThan">
      <formula>$K$5</formula>
    </cfRule>
  </conditionalFormatting>
  <conditionalFormatting sqref="M19:N19">
    <cfRule type="expression" dxfId="4951" priority="16322">
      <formula>ISBLANK($J$9)</formula>
    </cfRule>
  </conditionalFormatting>
  <conditionalFormatting sqref="N22">
    <cfRule type="expression" dxfId="4950" priority="16350">
      <formula>ISBLANK(M22)</formula>
    </cfRule>
  </conditionalFormatting>
  <conditionalFormatting sqref="N26">
    <cfRule type="expression" dxfId="4949" priority="16349">
      <formula>ISBLANK(M26)</formula>
    </cfRule>
  </conditionalFormatting>
  <conditionalFormatting sqref="N31">
    <cfRule type="expression" dxfId="4948" priority="16348">
      <formula>ISBLANK(M31)</formula>
    </cfRule>
  </conditionalFormatting>
  <conditionalFormatting sqref="N35">
    <cfRule type="expression" dxfId="4947" priority="16347">
      <formula>ISBLANK(M35)</formula>
    </cfRule>
  </conditionalFormatting>
  <conditionalFormatting sqref="N39">
    <cfRule type="expression" dxfId="4946" priority="15994">
      <formula>ISBLANK(M39)</formula>
    </cfRule>
  </conditionalFormatting>
  <conditionalFormatting sqref="N43">
    <cfRule type="expression" dxfId="4945" priority="15934">
      <formula>ISBLANK(M43)</formula>
    </cfRule>
  </conditionalFormatting>
  <conditionalFormatting sqref="N47">
    <cfRule type="expression" dxfId="4944" priority="15673">
      <formula>ISBLANK(M47)</formula>
    </cfRule>
  </conditionalFormatting>
  <conditionalFormatting sqref="N51">
    <cfRule type="expression" dxfId="4943" priority="15531">
      <formula>ISBLANK(M51)</formula>
    </cfRule>
  </conditionalFormatting>
  <conditionalFormatting sqref="N57">
    <cfRule type="expression" dxfId="4942" priority="15389">
      <formula>ISBLANK(M57)</formula>
    </cfRule>
  </conditionalFormatting>
  <conditionalFormatting sqref="N61">
    <cfRule type="expression" dxfId="4941" priority="2501">
      <formula>ISBLANK(M61)</formula>
    </cfRule>
  </conditionalFormatting>
  <conditionalFormatting sqref="N65">
    <cfRule type="expression" dxfId="4940" priority="2493">
      <formula>ISBLANK(M65)</formula>
    </cfRule>
  </conditionalFormatting>
  <conditionalFormatting sqref="N70">
    <cfRule type="expression" dxfId="4939" priority="15009">
      <formula>ISBLANK(M70)</formula>
    </cfRule>
  </conditionalFormatting>
  <conditionalFormatting sqref="N74">
    <cfRule type="expression" dxfId="4938" priority="14962">
      <formula>ISBLANK(M74)</formula>
    </cfRule>
  </conditionalFormatting>
  <conditionalFormatting sqref="N78">
    <cfRule type="expression" dxfId="4937" priority="14915">
      <formula>ISBLANK(M78)</formula>
    </cfRule>
  </conditionalFormatting>
  <conditionalFormatting sqref="N82">
    <cfRule type="expression" dxfId="4936" priority="14868">
      <formula>ISBLANK(M82)</formula>
    </cfRule>
  </conditionalFormatting>
  <conditionalFormatting sqref="N86">
    <cfRule type="expression" dxfId="4935" priority="14821">
      <formula>ISBLANK(M86)</formula>
    </cfRule>
  </conditionalFormatting>
  <conditionalFormatting sqref="N90">
    <cfRule type="expression" dxfId="4934" priority="6231">
      <formula>ISBLANK(M90)</formula>
    </cfRule>
  </conditionalFormatting>
  <conditionalFormatting sqref="N94">
    <cfRule type="expression" dxfId="4933" priority="6184">
      <formula>ISBLANK(M94)</formula>
    </cfRule>
  </conditionalFormatting>
  <conditionalFormatting sqref="N98">
    <cfRule type="expression" dxfId="4932" priority="13333">
      <formula>ISBLANK(M98)</formula>
    </cfRule>
  </conditionalFormatting>
  <conditionalFormatting sqref="N102">
    <cfRule type="expression" dxfId="4931" priority="2319">
      <formula>ISBLANK(M102)</formula>
    </cfRule>
  </conditionalFormatting>
  <conditionalFormatting sqref="N106">
    <cfRule type="expression" dxfId="4930" priority="2260">
      <formula>ISBLANK(M106)</formula>
    </cfRule>
  </conditionalFormatting>
  <conditionalFormatting sqref="N110">
    <cfRule type="expression" dxfId="4929" priority="1493">
      <formula>ISBLANK(M110)</formula>
    </cfRule>
  </conditionalFormatting>
  <conditionalFormatting sqref="N114">
    <cfRule type="expression" dxfId="4928" priority="1434">
      <formula>ISBLANK(M114)</formula>
    </cfRule>
  </conditionalFormatting>
  <conditionalFormatting sqref="N118">
    <cfRule type="expression" dxfId="4927" priority="1375">
      <formula>ISBLANK(M118)</formula>
    </cfRule>
  </conditionalFormatting>
  <conditionalFormatting sqref="N122">
    <cfRule type="expression" dxfId="4926" priority="2201">
      <formula>ISBLANK(M122)</formula>
    </cfRule>
  </conditionalFormatting>
  <conditionalFormatting sqref="N126">
    <cfRule type="expression" dxfId="4925" priority="13191">
      <formula>ISBLANK(M126)</formula>
    </cfRule>
  </conditionalFormatting>
  <conditionalFormatting sqref="N130">
    <cfRule type="expression" dxfId="4924" priority="1316">
      <formula>ISBLANK(M130)</formula>
    </cfRule>
  </conditionalFormatting>
  <conditionalFormatting sqref="N134">
    <cfRule type="expression" dxfId="4923" priority="1257">
      <formula>ISBLANK(M134)</formula>
    </cfRule>
  </conditionalFormatting>
  <conditionalFormatting sqref="N138">
    <cfRule type="expression" dxfId="4922" priority="1198">
      <formula>ISBLANK(M138)</formula>
    </cfRule>
  </conditionalFormatting>
  <conditionalFormatting sqref="N142">
    <cfRule type="expression" dxfId="4921" priority="1139">
      <formula>ISBLANK(M142)</formula>
    </cfRule>
  </conditionalFormatting>
  <conditionalFormatting sqref="N146">
    <cfRule type="expression" dxfId="4920" priority="13049">
      <formula>ISBLANK(M146)</formula>
    </cfRule>
  </conditionalFormatting>
  <conditionalFormatting sqref="N150">
    <cfRule type="expression" dxfId="4919" priority="1080">
      <formula>ISBLANK(M150)</formula>
    </cfRule>
  </conditionalFormatting>
  <conditionalFormatting sqref="N154">
    <cfRule type="expression" dxfId="4918" priority="1021">
      <formula>ISBLANK(M154)</formula>
    </cfRule>
  </conditionalFormatting>
  <conditionalFormatting sqref="N158">
    <cfRule type="expression" dxfId="4917" priority="962">
      <formula>ISBLANK(M158)</formula>
    </cfRule>
  </conditionalFormatting>
  <conditionalFormatting sqref="N162">
    <cfRule type="expression" dxfId="4916" priority="903">
      <formula>ISBLANK(M162)</formula>
    </cfRule>
  </conditionalFormatting>
  <conditionalFormatting sqref="N166">
    <cfRule type="expression" dxfId="4915" priority="12907">
      <formula>ISBLANK(M166)</formula>
    </cfRule>
  </conditionalFormatting>
  <conditionalFormatting sqref="N170">
    <cfRule type="expression" dxfId="4914" priority="785">
      <formula>ISBLANK(M170)</formula>
    </cfRule>
  </conditionalFormatting>
  <conditionalFormatting sqref="N174">
    <cfRule type="expression" dxfId="4913" priority="844">
      <formula>ISBLANK(M174)</formula>
    </cfRule>
  </conditionalFormatting>
  <conditionalFormatting sqref="N178">
    <cfRule type="expression" dxfId="4912" priority="12765">
      <formula>ISBLANK(M178)</formula>
    </cfRule>
  </conditionalFormatting>
  <conditionalFormatting sqref="N182">
    <cfRule type="expression" dxfId="4911" priority="431">
      <formula>ISBLANK(M182)</formula>
    </cfRule>
  </conditionalFormatting>
  <conditionalFormatting sqref="N186">
    <cfRule type="expression" dxfId="4910" priority="372">
      <formula>ISBLANK(M186)</formula>
    </cfRule>
  </conditionalFormatting>
  <conditionalFormatting sqref="N190">
    <cfRule type="expression" dxfId="4909" priority="14491">
      <formula>ISBLANK(M190)</formula>
    </cfRule>
  </conditionalFormatting>
  <conditionalFormatting sqref="N194">
    <cfRule type="expression" dxfId="4908" priority="14444">
      <formula>ISBLANK(M194)</formula>
    </cfRule>
  </conditionalFormatting>
  <conditionalFormatting sqref="N198">
    <cfRule type="expression" dxfId="4907" priority="14397">
      <formula>ISBLANK(M198)</formula>
    </cfRule>
  </conditionalFormatting>
  <conditionalFormatting sqref="N202">
    <cfRule type="expression" dxfId="4906" priority="14350">
      <formula>ISBLANK(M202)</formula>
    </cfRule>
  </conditionalFormatting>
  <conditionalFormatting sqref="N206">
    <cfRule type="expression" dxfId="4905" priority="14303">
      <formula>ISBLANK(M206)</formula>
    </cfRule>
  </conditionalFormatting>
  <conditionalFormatting sqref="N210">
    <cfRule type="expression" dxfId="4904" priority="14256">
      <formula>ISBLANK(M210)</formula>
    </cfRule>
  </conditionalFormatting>
  <conditionalFormatting sqref="N215">
    <cfRule type="expression" dxfId="4903" priority="7099">
      <formula>ISBLANK(M215)</formula>
    </cfRule>
  </conditionalFormatting>
  <conditionalFormatting sqref="N219">
    <cfRule type="expression" dxfId="4902" priority="7052">
      <formula>ISBLANK(M219)</formula>
    </cfRule>
  </conditionalFormatting>
  <conditionalFormatting sqref="N223">
    <cfRule type="expression" dxfId="4901" priority="7005">
      <formula>ISBLANK(M223)</formula>
    </cfRule>
  </conditionalFormatting>
  <conditionalFormatting sqref="N227">
    <cfRule type="expression" dxfId="4900" priority="6958">
      <formula>ISBLANK(M227)</formula>
    </cfRule>
  </conditionalFormatting>
  <conditionalFormatting sqref="N231">
    <cfRule type="expression" dxfId="4899" priority="6911">
      <formula>ISBLANK(M231)</formula>
    </cfRule>
  </conditionalFormatting>
  <conditionalFormatting sqref="N235">
    <cfRule type="expression" dxfId="4898" priority="6864">
      <formula>ISBLANK(M235)</formula>
    </cfRule>
  </conditionalFormatting>
  <conditionalFormatting sqref="N239">
    <cfRule type="expression" dxfId="4897" priority="2119">
      <formula>ISBLANK(M239)</formula>
    </cfRule>
  </conditionalFormatting>
  <conditionalFormatting sqref="N243">
    <cfRule type="expression" dxfId="4896" priority="6817">
      <formula>ISBLANK(M243)</formula>
    </cfRule>
  </conditionalFormatting>
  <conditionalFormatting sqref="N247">
    <cfRule type="expression" dxfId="4895" priority="6770">
      <formula>ISBLANK(M247)</formula>
    </cfRule>
  </conditionalFormatting>
  <conditionalFormatting sqref="N251">
    <cfRule type="expression" dxfId="4894" priority="6723">
      <formula>ISBLANK(M251)</formula>
    </cfRule>
  </conditionalFormatting>
  <conditionalFormatting sqref="N255">
    <cfRule type="expression" dxfId="4893" priority="6676">
      <formula>ISBLANK(M255)</formula>
    </cfRule>
  </conditionalFormatting>
  <conditionalFormatting sqref="N259">
    <cfRule type="expression" dxfId="4892" priority="2060">
      <formula>ISBLANK(M259)</formula>
    </cfRule>
  </conditionalFormatting>
  <conditionalFormatting sqref="N263">
    <cfRule type="expression" dxfId="4891" priority="6629">
      <formula>ISBLANK(M263)</formula>
    </cfRule>
  </conditionalFormatting>
  <conditionalFormatting sqref="N269">
    <cfRule type="expression" dxfId="4890" priority="7287">
      <formula>ISBLANK(M269)</formula>
    </cfRule>
  </conditionalFormatting>
  <conditionalFormatting sqref="N273">
    <cfRule type="expression" dxfId="4889" priority="1942">
      <formula>ISBLANK(M273)</formula>
    </cfRule>
  </conditionalFormatting>
  <conditionalFormatting sqref="N277">
    <cfRule type="expression" dxfId="4888" priority="703">
      <formula>ISBLANK(M277)</formula>
    </cfRule>
  </conditionalFormatting>
  <conditionalFormatting sqref="N281">
    <cfRule type="expression" dxfId="4887" priority="1883">
      <formula>ISBLANK(M281)</formula>
    </cfRule>
  </conditionalFormatting>
  <conditionalFormatting sqref="N285">
    <cfRule type="expression" dxfId="4886" priority="2001">
      <formula>ISBLANK(M285)</formula>
    </cfRule>
  </conditionalFormatting>
  <conditionalFormatting sqref="N290">
    <cfRule type="expression" dxfId="4885" priority="7240">
      <formula>ISBLANK(M290)</formula>
    </cfRule>
  </conditionalFormatting>
  <conditionalFormatting sqref="N295">
    <cfRule type="expression" dxfId="4884" priority="7193">
      <formula>ISBLANK(M295)</formula>
    </cfRule>
  </conditionalFormatting>
  <conditionalFormatting sqref="N300">
    <cfRule type="expression" dxfId="4883" priority="6582">
      <formula>ISBLANK(M300)</formula>
    </cfRule>
  </conditionalFormatting>
  <conditionalFormatting sqref="N304">
    <cfRule type="expression" dxfId="4882" priority="6535">
      <formula>ISBLANK(M304)</formula>
    </cfRule>
  </conditionalFormatting>
  <conditionalFormatting sqref="N307">
    <cfRule type="expression" dxfId="4881" priority="6488">
      <formula>ISBLANK(M307)</formula>
    </cfRule>
  </conditionalFormatting>
  <conditionalFormatting sqref="N311">
    <cfRule type="expression" dxfId="4880" priority="6441">
      <formula>ISBLANK(M311)</formula>
    </cfRule>
  </conditionalFormatting>
  <conditionalFormatting sqref="N315">
    <cfRule type="expression" dxfId="4879" priority="6394">
      <formula>ISBLANK(M315)</formula>
    </cfRule>
  </conditionalFormatting>
  <conditionalFormatting sqref="N319">
    <cfRule type="expression" dxfId="4878" priority="6347">
      <formula>ISBLANK(M319)</formula>
    </cfRule>
  </conditionalFormatting>
  <conditionalFormatting sqref="N323">
    <cfRule type="expression" dxfId="4877" priority="6300">
      <formula>ISBLANK(M323)</formula>
    </cfRule>
  </conditionalFormatting>
  <conditionalFormatting sqref="N327">
    <cfRule type="expression" dxfId="4876" priority="6253">
      <formula>ISBLANK(M327)</formula>
    </cfRule>
  </conditionalFormatting>
  <conditionalFormatting sqref="N331">
    <cfRule type="expression" dxfId="4875" priority="7146">
      <formula>ISBLANK(M331)</formula>
    </cfRule>
  </conditionalFormatting>
  <conditionalFormatting sqref="N337">
    <cfRule type="expression" dxfId="4874" priority="2485">
      <formula>ISBLANK(M337)</formula>
    </cfRule>
  </conditionalFormatting>
  <conditionalFormatting sqref="N341">
    <cfRule type="expression" dxfId="4873" priority="2477">
      <formula>ISBLANK(M341)</formula>
    </cfRule>
  </conditionalFormatting>
  <conditionalFormatting sqref="N345">
    <cfRule type="expression" dxfId="4872" priority="2469">
      <formula>ISBLANK(M345)</formula>
    </cfRule>
  </conditionalFormatting>
  <conditionalFormatting sqref="N350">
    <cfRule type="expression" dxfId="4871" priority="2461">
      <formula>ISBLANK(M350)</formula>
    </cfRule>
  </conditionalFormatting>
  <conditionalFormatting sqref="N354">
    <cfRule type="expression" dxfId="4870" priority="2453">
      <formula>ISBLANK(M354)</formula>
    </cfRule>
  </conditionalFormatting>
  <conditionalFormatting sqref="N358">
    <cfRule type="expression" dxfId="4869" priority="2445">
      <formula>ISBLANK(M358)</formula>
    </cfRule>
  </conditionalFormatting>
  <conditionalFormatting sqref="N363">
    <cfRule type="expression" dxfId="4868" priority="2437">
      <formula>ISBLANK(M363)</formula>
    </cfRule>
  </conditionalFormatting>
  <conditionalFormatting sqref="N367">
    <cfRule type="expression" dxfId="4867" priority="2429">
      <formula>ISBLANK(M367)</formula>
    </cfRule>
  </conditionalFormatting>
  <conditionalFormatting sqref="N371">
    <cfRule type="expression" dxfId="4866" priority="2421">
      <formula>ISBLANK(M371)</formula>
    </cfRule>
  </conditionalFormatting>
  <conditionalFormatting sqref="N374">
    <cfRule type="expression" dxfId="4865" priority="2413">
      <formula>ISBLANK(M374)</formula>
    </cfRule>
  </conditionalFormatting>
  <conditionalFormatting sqref="N378">
    <cfRule type="expression" dxfId="4864" priority="2405">
      <formula>ISBLANK(M378)</formula>
    </cfRule>
  </conditionalFormatting>
  <conditionalFormatting sqref="N382">
    <cfRule type="expression" dxfId="4863" priority="2397">
      <formula>ISBLANK(M382)</formula>
    </cfRule>
  </conditionalFormatting>
  <conditionalFormatting sqref="N387">
    <cfRule type="expression" dxfId="4862" priority="2389">
      <formula>ISBLANK(M387)</formula>
    </cfRule>
  </conditionalFormatting>
  <conditionalFormatting sqref="N391">
    <cfRule type="expression" dxfId="4861" priority="2381">
      <formula>ISBLANK(M391)</formula>
    </cfRule>
  </conditionalFormatting>
  <conditionalFormatting sqref="N395">
    <cfRule type="expression" dxfId="4860" priority="2373">
      <formula>ISBLANK(M395)</formula>
    </cfRule>
  </conditionalFormatting>
  <conditionalFormatting sqref="N400">
    <cfRule type="expression" dxfId="4859" priority="1623">
      <formula>ISBLANK(M400)</formula>
    </cfRule>
  </conditionalFormatting>
  <conditionalFormatting sqref="N404">
    <cfRule type="expression" dxfId="4858" priority="1505">
      <formula>ISBLANK(M404)</formula>
    </cfRule>
  </conditionalFormatting>
  <conditionalFormatting sqref="N408">
    <cfRule type="expression" dxfId="4857" priority="1564">
      <formula>ISBLANK(M408)</formula>
    </cfRule>
  </conditionalFormatting>
  <conditionalFormatting sqref="N413">
    <cfRule type="expression" dxfId="4856" priority="287">
      <formula>ISBLANK(M413)</formula>
    </cfRule>
  </conditionalFormatting>
  <conditionalFormatting sqref="N414">
    <cfRule type="expression" dxfId="4855" priority="249">
      <formula>ISBLANK(M414)</formula>
    </cfRule>
  </conditionalFormatting>
  <conditionalFormatting sqref="N415">
    <cfRule type="expression" dxfId="4854" priority="211">
      <formula>ISBLANK(M415)</formula>
    </cfRule>
  </conditionalFormatting>
  <conditionalFormatting sqref="N417:N419">
    <cfRule type="expression" dxfId="4853" priority="2349">
      <formula>ISBLANK(M417)</formula>
    </cfRule>
  </conditionalFormatting>
  <conditionalFormatting sqref="N424">
    <cfRule type="expression" dxfId="4852" priority="620">
      <formula>ISBLANK(M424)</formula>
    </cfRule>
  </conditionalFormatting>
  <conditionalFormatting sqref="N428">
    <cfRule type="expression" dxfId="4851" priority="561">
      <formula>ISBLANK(M428)</formula>
    </cfRule>
  </conditionalFormatting>
  <conditionalFormatting sqref="N432">
    <cfRule type="expression" dxfId="4850" priority="502">
      <formula>ISBLANK(M432)</formula>
    </cfRule>
  </conditionalFormatting>
  <conditionalFormatting sqref="N436">
    <cfRule type="expression" dxfId="4849" priority="443">
      <formula>ISBLANK(M436)</formula>
    </cfRule>
  </conditionalFormatting>
  <conditionalFormatting sqref="N441">
    <cfRule type="expression" dxfId="4848" priority="173">
      <formula>ISBLANK(M441)</formula>
    </cfRule>
  </conditionalFormatting>
  <conditionalFormatting sqref="N442">
    <cfRule type="expression" dxfId="4847" priority="135">
      <formula>ISBLANK(M442)</formula>
    </cfRule>
  </conditionalFormatting>
  <conditionalFormatting sqref="N443">
    <cfRule type="expression" dxfId="4846" priority="97">
      <formula>ISBLANK(M443)</formula>
    </cfRule>
  </conditionalFormatting>
  <conditionalFormatting sqref="N444">
    <cfRule type="expression" dxfId="4845" priority="59">
      <formula>ISBLANK(M444)</formula>
    </cfRule>
  </conditionalFormatting>
  <conditionalFormatting sqref="N446">
    <cfRule type="expression" dxfId="4844" priority="8791">
      <formula>ISBLANK(M446)</formula>
    </cfRule>
  </conditionalFormatting>
  <conditionalFormatting sqref="N450">
    <cfRule type="expression" dxfId="4843" priority="8744">
      <formula>ISBLANK(M450)</formula>
    </cfRule>
  </conditionalFormatting>
  <conditionalFormatting sqref="N454">
    <cfRule type="expression" dxfId="4842" priority="8697">
      <formula>ISBLANK(M454)</formula>
    </cfRule>
  </conditionalFormatting>
  <conditionalFormatting sqref="N459">
    <cfRule type="expression" dxfId="4841" priority="8650">
      <formula>ISBLANK(M459)</formula>
    </cfRule>
  </conditionalFormatting>
  <conditionalFormatting sqref="N463">
    <cfRule type="expression" dxfId="4840" priority="8603">
      <formula>ISBLANK(M463)</formula>
    </cfRule>
  </conditionalFormatting>
  <conditionalFormatting sqref="N467">
    <cfRule type="expression" dxfId="4839" priority="8556">
      <formula>ISBLANK(M467)</formula>
    </cfRule>
  </conditionalFormatting>
  <conditionalFormatting sqref="N472">
    <cfRule type="expression" dxfId="4838" priority="8509">
      <formula>ISBLANK(M472)</formula>
    </cfRule>
  </conditionalFormatting>
  <conditionalFormatting sqref="N476">
    <cfRule type="expression" dxfId="4837" priority="8462">
      <formula>ISBLANK(M476)</formula>
    </cfRule>
  </conditionalFormatting>
  <conditionalFormatting sqref="N480">
    <cfRule type="expression" dxfId="4836" priority="8415">
      <formula>ISBLANK(M480)</formula>
    </cfRule>
  </conditionalFormatting>
  <conditionalFormatting sqref="N485">
    <cfRule type="expression" dxfId="4835" priority="8368">
      <formula>ISBLANK(M485)</formula>
    </cfRule>
  </conditionalFormatting>
  <conditionalFormatting sqref="N489">
    <cfRule type="expression" dxfId="4834" priority="8321">
      <formula>ISBLANK(M489)</formula>
    </cfRule>
  </conditionalFormatting>
  <conditionalFormatting sqref="N493">
    <cfRule type="expression" dxfId="4833" priority="8274">
      <formula>ISBLANK(M493)</formula>
    </cfRule>
  </conditionalFormatting>
  <conditionalFormatting sqref="N497">
    <cfRule type="expression" dxfId="4832" priority="8227">
      <formula>ISBLANK(M497)</formula>
    </cfRule>
  </conditionalFormatting>
  <conditionalFormatting sqref="N501">
    <cfRule type="expression" dxfId="4831" priority="1825">
      <formula>ISBLANK(M501)</formula>
    </cfRule>
  </conditionalFormatting>
  <conditionalFormatting sqref="N505">
    <cfRule type="expression" dxfId="4830" priority="1766">
      <formula>ISBLANK(M505)</formula>
    </cfRule>
  </conditionalFormatting>
  <conditionalFormatting sqref="N509">
    <cfRule type="expression" dxfId="4829" priority="1707">
      <formula>ISBLANK(M509)</formula>
    </cfRule>
  </conditionalFormatting>
  <conditionalFormatting sqref="O18:P18">
    <cfRule type="cellIs" dxfId="4828" priority="2331" operator="greaterThan">
      <formula>$K$5</formula>
    </cfRule>
  </conditionalFormatting>
  <conditionalFormatting sqref="O19:P19">
    <cfRule type="expression" dxfId="4827" priority="16321">
      <formula>ISBLANK($J$10)</formula>
    </cfRule>
  </conditionalFormatting>
  <conditionalFormatting sqref="P22">
    <cfRule type="expression" dxfId="4826" priority="16334">
      <formula>ISBLANK(O22)</formula>
    </cfRule>
  </conditionalFormatting>
  <conditionalFormatting sqref="P26">
    <cfRule type="expression" dxfId="4825" priority="16333">
      <formula>ISBLANK(O26)</formula>
    </cfRule>
  </conditionalFormatting>
  <conditionalFormatting sqref="P31">
    <cfRule type="expression" dxfId="4824" priority="16332">
      <formula>ISBLANK(O31)</formula>
    </cfRule>
  </conditionalFormatting>
  <conditionalFormatting sqref="P35">
    <cfRule type="expression" dxfId="4823" priority="16331">
      <formula>ISBLANK(O35)</formula>
    </cfRule>
  </conditionalFormatting>
  <conditionalFormatting sqref="P39">
    <cfRule type="expression" dxfId="4822" priority="15990">
      <formula>ISBLANK(O39)</formula>
    </cfRule>
  </conditionalFormatting>
  <conditionalFormatting sqref="P43">
    <cfRule type="expression" dxfId="4821" priority="15930">
      <formula>ISBLANK(O43)</formula>
    </cfRule>
  </conditionalFormatting>
  <conditionalFormatting sqref="P47">
    <cfRule type="expression" dxfId="4820" priority="15669">
      <formula>ISBLANK(O47)</formula>
    </cfRule>
  </conditionalFormatting>
  <conditionalFormatting sqref="P51">
    <cfRule type="expression" dxfId="4819" priority="15527">
      <formula>ISBLANK(O51)</formula>
    </cfRule>
  </conditionalFormatting>
  <conditionalFormatting sqref="P57">
    <cfRule type="expression" dxfId="4818" priority="15385">
      <formula>ISBLANK(O57)</formula>
    </cfRule>
  </conditionalFormatting>
  <conditionalFormatting sqref="P61">
    <cfRule type="expression" dxfId="4817" priority="2497">
      <formula>ISBLANK(O61)</formula>
    </cfRule>
  </conditionalFormatting>
  <conditionalFormatting sqref="P65">
    <cfRule type="expression" dxfId="4816" priority="2489">
      <formula>ISBLANK(O65)</formula>
    </cfRule>
  </conditionalFormatting>
  <conditionalFormatting sqref="P70">
    <cfRule type="expression" dxfId="4815" priority="15005">
      <formula>ISBLANK(O70)</formula>
    </cfRule>
  </conditionalFormatting>
  <conditionalFormatting sqref="P74">
    <cfRule type="expression" dxfId="4814" priority="14958">
      <formula>ISBLANK(O74)</formula>
    </cfRule>
  </conditionalFormatting>
  <conditionalFormatting sqref="P78">
    <cfRule type="expression" dxfId="4813" priority="14911">
      <formula>ISBLANK(O78)</formula>
    </cfRule>
  </conditionalFormatting>
  <conditionalFormatting sqref="P82">
    <cfRule type="expression" dxfId="4812" priority="14864">
      <formula>ISBLANK(O82)</formula>
    </cfRule>
  </conditionalFormatting>
  <conditionalFormatting sqref="P86">
    <cfRule type="expression" dxfId="4811" priority="14817">
      <formula>ISBLANK(O86)</formula>
    </cfRule>
  </conditionalFormatting>
  <conditionalFormatting sqref="P90">
    <cfRule type="expression" dxfId="4810" priority="6227">
      <formula>ISBLANK(O90)</formula>
    </cfRule>
  </conditionalFormatting>
  <conditionalFormatting sqref="P94">
    <cfRule type="expression" dxfId="4809" priority="6180">
      <formula>ISBLANK(O94)</formula>
    </cfRule>
  </conditionalFormatting>
  <conditionalFormatting sqref="P98">
    <cfRule type="expression" dxfId="4808" priority="13329">
      <formula>ISBLANK(O98)</formula>
    </cfRule>
  </conditionalFormatting>
  <conditionalFormatting sqref="P102">
    <cfRule type="expression" dxfId="4807" priority="2315">
      <formula>ISBLANK(O102)</formula>
    </cfRule>
  </conditionalFormatting>
  <conditionalFormatting sqref="P106">
    <cfRule type="expression" dxfId="4806" priority="2256">
      <formula>ISBLANK(O106)</formula>
    </cfRule>
  </conditionalFormatting>
  <conditionalFormatting sqref="P110">
    <cfRule type="expression" dxfId="4805" priority="1489">
      <formula>ISBLANK(O110)</formula>
    </cfRule>
  </conditionalFormatting>
  <conditionalFormatting sqref="P114">
    <cfRule type="expression" dxfId="4804" priority="1430">
      <formula>ISBLANK(O114)</formula>
    </cfRule>
  </conditionalFormatting>
  <conditionalFormatting sqref="P118">
    <cfRule type="expression" dxfId="4803" priority="1371">
      <formula>ISBLANK(O118)</formula>
    </cfRule>
  </conditionalFormatting>
  <conditionalFormatting sqref="P122">
    <cfRule type="expression" dxfId="4802" priority="2197">
      <formula>ISBLANK(O122)</formula>
    </cfRule>
  </conditionalFormatting>
  <conditionalFormatting sqref="P126">
    <cfRule type="expression" dxfId="4801" priority="13187">
      <formula>ISBLANK(O126)</formula>
    </cfRule>
  </conditionalFormatting>
  <conditionalFormatting sqref="P130">
    <cfRule type="expression" dxfId="4800" priority="1312">
      <formula>ISBLANK(O130)</formula>
    </cfRule>
  </conditionalFormatting>
  <conditionalFormatting sqref="P134">
    <cfRule type="expression" dxfId="4799" priority="1253">
      <formula>ISBLANK(O134)</formula>
    </cfRule>
  </conditionalFormatting>
  <conditionalFormatting sqref="P138">
    <cfRule type="expression" dxfId="4798" priority="1194">
      <formula>ISBLANK(O138)</formula>
    </cfRule>
  </conditionalFormatting>
  <conditionalFormatting sqref="P142">
    <cfRule type="expression" dxfId="4797" priority="1135">
      <formula>ISBLANK(O142)</formula>
    </cfRule>
  </conditionalFormatting>
  <conditionalFormatting sqref="P146">
    <cfRule type="expression" dxfId="4796" priority="13045">
      <formula>ISBLANK(O146)</formula>
    </cfRule>
  </conditionalFormatting>
  <conditionalFormatting sqref="P150">
    <cfRule type="expression" dxfId="4795" priority="1076">
      <formula>ISBLANK(O150)</formula>
    </cfRule>
  </conditionalFormatting>
  <conditionalFormatting sqref="P154">
    <cfRule type="expression" dxfId="4794" priority="1017">
      <formula>ISBLANK(O154)</formula>
    </cfRule>
  </conditionalFormatting>
  <conditionalFormatting sqref="P158">
    <cfRule type="expression" dxfId="4793" priority="958">
      <formula>ISBLANK(O158)</formula>
    </cfRule>
  </conditionalFormatting>
  <conditionalFormatting sqref="P162">
    <cfRule type="expression" dxfId="4792" priority="899">
      <formula>ISBLANK(O162)</formula>
    </cfRule>
  </conditionalFormatting>
  <conditionalFormatting sqref="P166">
    <cfRule type="expression" dxfId="4791" priority="12903">
      <formula>ISBLANK(O166)</formula>
    </cfRule>
  </conditionalFormatting>
  <conditionalFormatting sqref="P170">
    <cfRule type="expression" dxfId="4790" priority="781">
      <formula>ISBLANK(O170)</formula>
    </cfRule>
  </conditionalFormatting>
  <conditionalFormatting sqref="P174">
    <cfRule type="expression" dxfId="4789" priority="840">
      <formula>ISBLANK(O174)</formula>
    </cfRule>
  </conditionalFormatting>
  <conditionalFormatting sqref="P178">
    <cfRule type="expression" dxfId="4788" priority="12761">
      <formula>ISBLANK(O178)</formula>
    </cfRule>
  </conditionalFormatting>
  <conditionalFormatting sqref="P182">
    <cfRule type="expression" dxfId="4787" priority="427">
      <formula>ISBLANK(O182)</formula>
    </cfRule>
  </conditionalFormatting>
  <conditionalFormatting sqref="P186">
    <cfRule type="expression" dxfId="4786" priority="368">
      <formula>ISBLANK(O186)</formula>
    </cfRule>
  </conditionalFormatting>
  <conditionalFormatting sqref="P190">
    <cfRule type="expression" dxfId="4785" priority="14487">
      <formula>ISBLANK(O190)</formula>
    </cfRule>
  </conditionalFormatting>
  <conditionalFormatting sqref="P194">
    <cfRule type="expression" dxfId="4784" priority="14440">
      <formula>ISBLANK(O194)</formula>
    </cfRule>
  </conditionalFormatting>
  <conditionalFormatting sqref="P198">
    <cfRule type="expression" dxfId="4783" priority="14393">
      <formula>ISBLANK(O198)</formula>
    </cfRule>
  </conditionalFormatting>
  <conditionalFormatting sqref="P202">
    <cfRule type="expression" dxfId="4782" priority="14346">
      <formula>ISBLANK(O202)</formula>
    </cfRule>
  </conditionalFormatting>
  <conditionalFormatting sqref="P206">
    <cfRule type="expression" dxfId="4781" priority="14299">
      <formula>ISBLANK(O206)</formula>
    </cfRule>
  </conditionalFormatting>
  <conditionalFormatting sqref="P210">
    <cfRule type="expression" dxfId="4780" priority="14252">
      <formula>ISBLANK(O210)</formula>
    </cfRule>
  </conditionalFormatting>
  <conditionalFormatting sqref="P215">
    <cfRule type="expression" dxfId="4779" priority="7095">
      <formula>ISBLANK(O215)</formula>
    </cfRule>
  </conditionalFormatting>
  <conditionalFormatting sqref="P219">
    <cfRule type="expression" dxfId="4778" priority="7048">
      <formula>ISBLANK(O219)</formula>
    </cfRule>
  </conditionalFormatting>
  <conditionalFormatting sqref="P223">
    <cfRule type="expression" dxfId="4777" priority="7001">
      <formula>ISBLANK(O223)</formula>
    </cfRule>
  </conditionalFormatting>
  <conditionalFormatting sqref="P227">
    <cfRule type="expression" dxfId="4776" priority="6954">
      <formula>ISBLANK(O227)</formula>
    </cfRule>
  </conditionalFormatting>
  <conditionalFormatting sqref="P231">
    <cfRule type="expression" dxfId="4775" priority="6907">
      <formula>ISBLANK(O231)</formula>
    </cfRule>
  </conditionalFormatting>
  <conditionalFormatting sqref="P235">
    <cfRule type="expression" dxfId="4774" priority="6860">
      <formula>ISBLANK(O235)</formula>
    </cfRule>
  </conditionalFormatting>
  <conditionalFormatting sqref="P239">
    <cfRule type="expression" dxfId="4773" priority="2115">
      <formula>ISBLANK(O239)</formula>
    </cfRule>
  </conditionalFormatting>
  <conditionalFormatting sqref="P243">
    <cfRule type="expression" dxfId="4772" priority="6813">
      <formula>ISBLANK(O243)</formula>
    </cfRule>
  </conditionalFormatting>
  <conditionalFormatting sqref="P247">
    <cfRule type="expression" dxfId="4771" priority="6766">
      <formula>ISBLANK(O247)</formula>
    </cfRule>
  </conditionalFormatting>
  <conditionalFormatting sqref="P251">
    <cfRule type="expression" dxfId="4770" priority="6719">
      <formula>ISBLANK(O251)</formula>
    </cfRule>
  </conditionalFormatting>
  <conditionalFormatting sqref="P255">
    <cfRule type="expression" dxfId="4769" priority="6672">
      <formula>ISBLANK(O255)</formula>
    </cfRule>
  </conditionalFormatting>
  <conditionalFormatting sqref="P259">
    <cfRule type="expression" dxfId="4768" priority="2056">
      <formula>ISBLANK(O259)</formula>
    </cfRule>
  </conditionalFormatting>
  <conditionalFormatting sqref="P263">
    <cfRule type="expression" dxfId="4767" priority="6625">
      <formula>ISBLANK(O263)</formula>
    </cfRule>
  </conditionalFormatting>
  <conditionalFormatting sqref="P269">
    <cfRule type="expression" dxfId="4766" priority="7283">
      <formula>ISBLANK(O269)</formula>
    </cfRule>
  </conditionalFormatting>
  <conditionalFormatting sqref="P273">
    <cfRule type="expression" dxfId="4765" priority="1938">
      <formula>ISBLANK(O273)</formula>
    </cfRule>
  </conditionalFormatting>
  <conditionalFormatting sqref="P277">
    <cfRule type="expression" dxfId="4764" priority="699">
      <formula>ISBLANK(O277)</formula>
    </cfRule>
  </conditionalFormatting>
  <conditionalFormatting sqref="P281">
    <cfRule type="expression" dxfId="4763" priority="1879">
      <formula>ISBLANK(O281)</formula>
    </cfRule>
  </conditionalFormatting>
  <conditionalFormatting sqref="P285">
    <cfRule type="expression" dxfId="4762" priority="1997">
      <formula>ISBLANK(O285)</formula>
    </cfRule>
  </conditionalFormatting>
  <conditionalFormatting sqref="P290">
    <cfRule type="expression" dxfId="4761" priority="7236">
      <formula>ISBLANK(O290)</formula>
    </cfRule>
  </conditionalFormatting>
  <conditionalFormatting sqref="P295">
    <cfRule type="expression" dxfId="4760" priority="7189">
      <formula>ISBLANK(O295)</formula>
    </cfRule>
  </conditionalFormatting>
  <conditionalFormatting sqref="P300">
    <cfRule type="expression" dxfId="4759" priority="6578">
      <formula>ISBLANK(O300)</formula>
    </cfRule>
  </conditionalFormatting>
  <conditionalFormatting sqref="P304">
    <cfRule type="expression" dxfId="4758" priority="6531">
      <formula>ISBLANK(O304)</formula>
    </cfRule>
  </conditionalFormatting>
  <conditionalFormatting sqref="P307">
    <cfRule type="expression" dxfId="4757" priority="6484">
      <formula>ISBLANK(O307)</formula>
    </cfRule>
  </conditionalFormatting>
  <conditionalFormatting sqref="P311">
    <cfRule type="expression" dxfId="4756" priority="6437">
      <formula>ISBLANK(O311)</formula>
    </cfRule>
  </conditionalFormatting>
  <conditionalFormatting sqref="P315">
    <cfRule type="expression" dxfId="4755" priority="6390">
      <formula>ISBLANK(O315)</formula>
    </cfRule>
  </conditionalFormatting>
  <conditionalFormatting sqref="P319">
    <cfRule type="expression" dxfId="4754" priority="6343">
      <formula>ISBLANK(O319)</formula>
    </cfRule>
  </conditionalFormatting>
  <conditionalFormatting sqref="P323">
    <cfRule type="expression" dxfId="4753" priority="6296">
      <formula>ISBLANK(O323)</formula>
    </cfRule>
  </conditionalFormatting>
  <conditionalFormatting sqref="P327">
    <cfRule type="expression" dxfId="4752" priority="6249">
      <formula>ISBLANK(O327)</formula>
    </cfRule>
  </conditionalFormatting>
  <conditionalFormatting sqref="P331">
    <cfRule type="expression" dxfId="4751" priority="7142">
      <formula>ISBLANK(O331)</formula>
    </cfRule>
  </conditionalFormatting>
  <conditionalFormatting sqref="P337">
    <cfRule type="expression" dxfId="4750" priority="2481">
      <formula>ISBLANK(O337)</formula>
    </cfRule>
  </conditionalFormatting>
  <conditionalFormatting sqref="P341">
    <cfRule type="expression" dxfId="4749" priority="2473">
      <formula>ISBLANK(O341)</formula>
    </cfRule>
  </conditionalFormatting>
  <conditionalFormatting sqref="P345">
    <cfRule type="expression" dxfId="4748" priority="2465">
      <formula>ISBLANK(O345)</formula>
    </cfRule>
  </conditionalFormatting>
  <conditionalFormatting sqref="P350">
    <cfRule type="expression" dxfId="4747" priority="2457">
      <formula>ISBLANK(O350)</formula>
    </cfRule>
  </conditionalFormatting>
  <conditionalFormatting sqref="P354">
    <cfRule type="expression" dxfId="4746" priority="2449">
      <formula>ISBLANK(O354)</formula>
    </cfRule>
  </conditionalFormatting>
  <conditionalFormatting sqref="P358">
    <cfRule type="expression" dxfId="4745" priority="2441">
      <formula>ISBLANK(O358)</formula>
    </cfRule>
  </conditionalFormatting>
  <conditionalFormatting sqref="P363">
    <cfRule type="expression" dxfId="4744" priority="2433">
      <formula>ISBLANK(O363)</formula>
    </cfRule>
  </conditionalFormatting>
  <conditionalFormatting sqref="P367">
    <cfRule type="expression" dxfId="4743" priority="2425">
      <formula>ISBLANK(O367)</formula>
    </cfRule>
  </conditionalFormatting>
  <conditionalFormatting sqref="P371">
    <cfRule type="expression" dxfId="4742" priority="2417">
      <formula>ISBLANK(O371)</formula>
    </cfRule>
  </conditionalFormatting>
  <conditionalFormatting sqref="P374">
    <cfRule type="expression" dxfId="4741" priority="2409">
      <formula>ISBLANK(O374)</formula>
    </cfRule>
  </conditionalFormatting>
  <conditionalFormatting sqref="P378">
    <cfRule type="expression" dxfId="4740" priority="2401">
      <formula>ISBLANK(O378)</formula>
    </cfRule>
  </conditionalFormatting>
  <conditionalFormatting sqref="P382">
    <cfRule type="expression" dxfId="4739" priority="2393">
      <formula>ISBLANK(O382)</formula>
    </cfRule>
  </conditionalFormatting>
  <conditionalFormatting sqref="P387">
    <cfRule type="expression" dxfId="4738" priority="2385">
      <formula>ISBLANK(O387)</formula>
    </cfRule>
  </conditionalFormatting>
  <conditionalFormatting sqref="P391">
    <cfRule type="expression" dxfId="4737" priority="2377">
      <formula>ISBLANK(O391)</formula>
    </cfRule>
  </conditionalFormatting>
  <conditionalFormatting sqref="P395">
    <cfRule type="expression" dxfId="4736" priority="2369">
      <formula>ISBLANK(O395)</formula>
    </cfRule>
  </conditionalFormatting>
  <conditionalFormatting sqref="P400">
    <cfRule type="expression" dxfId="4735" priority="1619">
      <formula>ISBLANK(O400)</formula>
    </cfRule>
  </conditionalFormatting>
  <conditionalFormatting sqref="P404">
    <cfRule type="expression" dxfId="4734" priority="1501">
      <formula>ISBLANK(O404)</formula>
    </cfRule>
  </conditionalFormatting>
  <conditionalFormatting sqref="P408">
    <cfRule type="expression" dxfId="4733" priority="1560">
      <formula>ISBLANK(O408)</formula>
    </cfRule>
  </conditionalFormatting>
  <conditionalFormatting sqref="P413">
    <cfRule type="expression" dxfId="4732" priority="283">
      <formula>ISBLANK(O413)</formula>
    </cfRule>
  </conditionalFormatting>
  <conditionalFormatting sqref="P414">
    <cfRule type="expression" dxfId="4731" priority="245">
      <formula>ISBLANK(O414)</formula>
    </cfRule>
  </conditionalFormatting>
  <conditionalFormatting sqref="P415">
    <cfRule type="expression" dxfId="4730" priority="207">
      <formula>ISBLANK(O415)</formula>
    </cfRule>
  </conditionalFormatting>
  <conditionalFormatting sqref="P417:P419">
    <cfRule type="expression" dxfId="4729" priority="2345">
      <formula>ISBLANK(O417)</formula>
    </cfRule>
  </conditionalFormatting>
  <conditionalFormatting sqref="P424">
    <cfRule type="expression" dxfId="4728" priority="616">
      <formula>ISBLANK(O424)</formula>
    </cfRule>
  </conditionalFormatting>
  <conditionalFormatting sqref="P428">
    <cfRule type="expression" dxfId="4727" priority="557">
      <formula>ISBLANK(O428)</formula>
    </cfRule>
  </conditionalFormatting>
  <conditionalFormatting sqref="P432">
    <cfRule type="expression" dxfId="4726" priority="498">
      <formula>ISBLANK(O432)</formula>
    </cfRule>
  </conditionalFormatting>
  <conditionalFormatting sqref="P436">
    <cfRule type="expression" dxfId="4725" priority="439">
      <formula>ISBLANK(O436)</formula>
    </cfRule>
  </conditionalFormatting>
  <conditionalFormatting sqref="P441">
    <cfRule type="expression" dxfId="4724" priority="169">
      <formula>ISBLANK(O441)</formula>
    </cfRule>
  </conditionalFormatting>
  <conditionalFormatting sqref="P442">
    <cfRule type="expression" dxfId="4723" priority="131">
      <formula>ISBLANK(O442)</formula>
    </cfRule>
  </conditionalFormatting>
  <conditionalFormatting sqref="P443">
    <cfRule type="expression" dxfId="4722" priority="93">
      <formula>ISBLANK(O443)</formula>
    </cfRule>
  </conditionalFormatting>
  <conditionalFormatting sqref="P444">
    <cfRule type="expression" dxfId="4721" priority="55">
      <formula>ISBLANK(O444)</formula>
    </cfRule>
  </conditionalFormatting>
  <conditionalFormatting sqref="P446">
    <cfRule type="expression" dxfId="4720" priority="8787">
      <formula>ISBLANK(O446)</formula>
    </cfRule>
  </conditionalFormatting>
  <conditionalFormatting sqref="P450">
    <cfRule type="expression" dxfId="4719" priority="8740">
      <formula>ISBLANK(O450)</formula>
    </cfRule>
  </conditionalFormatting>
  <conditionalFormatting sqref="P454">
    <cfRule type="expression" dxfId="4718" priority="8693">
      <formula>ISBLANK(O454)</formula>
    </cfRule>
  </conditionalFormatting>
  <conditionalFormatting sqref="P459">
    <cfRule type="expression" dxfId="4717" priority="8646">
      <formula>ISBLANK(O459)</formula>
    </cfRule>
  </conditionalFormatting>
  <conditionalFormatting sqref="P463">
    <cfRule type="expression" dxfId="4716" priority="8599">
      <formula>ISBLANK(O463)</formula>
    </cfRule>
  </conditionalFormatting>
  <conditionalFormatting sqref="P467">
    <cfRule type="expression" dxfId="4715" priority="8552">
      <formula>ISBLANK(O467)</formula>
    </cfRule>
  </conditionalFormatting>
  <conditionalFormatting sqref="P472">
    <cfRule type="expression" dxfId="4714" priority="8505">
      <formula>ISBLANK(O472)</formula>
    </cfRule>
  </conditionalFormatting>
  <conditionalFormatting sqref="P476">
    <cfRule type="expression" dxfId="4713" priority="8458">
      <formula>ISBLANK(O476)</formula>
    </cfRule>
  </conditionalFormatting>
  <conditionalFormatting sqref="P480">
    <cfRule type="expression" dxfId="4712" priority="8411">
      <formula>ISBLANK(O480)</formula>
    </cfRule>
  </conditionalFormatting>
  <conditionalFormatting sqref="P485">
    <cfRule type="expression" dxfId="4711" priority="8364">
      <formula>ISBLANK(O485)</formula>
    </cfRule>
  </conditionalFormatting>
  <conditionalFormatting sqref="P489">
    <cfRule type="expression" dxfId="4710" priority="8317">
      <formula>ISBLANK(O489)</formula>
    </cfRule>
  </conditionalFormatting>
  <conditionalFormatting sqref="P493">
    <cfRule type="expression" dxfId="4709" priority="8270">
      <formula>ISBLANK(O493)</formula>
    </cfRule>
  </conditionalFormatting>
  <conditionalFormatting sqref="P497">
    <cfRule type="expression" dxfId="4708" priority="8223">
      <formula>ISBLANK(O497)</formula>
    </cfRule>
  </conditionalFormatting>
  <conditionalFormatting sqref="P501">
    <cfRule type="expression" dxfId="4707" priority="1821">
      <formula>ISBLANK(O501)</formula>
    </cfRule>
  </conditionalFormatting>
  <conditionalFormatting sqref="P505">
    <cfRule type="expression" dxfId="4706" priority="1762">
      <formula>ISBLANK(O505)</formula>
    </cfRule>
  </conditionalFormatting>
  <conditionalFormatting sqref="P509">
    <cfRule type="expression" dxfId="4705" priority="1703">
      <formula>ISBLANK(O509)</formula>
    </cfRule>
  </conditionalFormatting>
  <conditionalFormatting sqref="Q18:R18">
    <cfRule type="cellIs" dxfId="4704" priority="2330" operator="greaterThan">
      <formula>$K$5</formula>
    </cfRule>
  </conditionalFormatting>
  <conditionalFormatting sqref="Q19:R19">
    <cfRule type="expression" dxfId="4703" priority="16320">
      <formula>ISBLANK($J$11)</formula>
    </cfRule>
  </conditionalFormatting>
  <conditionalFormatting sqref="R22">
    <cfRule type="expression" dxfId="4702" priority="16338">
      <formula>ISBLANK(Q22)</formula>
    </cfRule>
  </conditionalFormatting>
  <conditionalFormatting sqref="R26">
    <cfRule type="expression" dxfId="4701" priority="16337">
      <formula>ISBLANK(Q26)</formula>
    </cfRule>
  </conditionalFormatting>
  <conditionalFormatting sqref="R31">
    <cfRule type="expression" dxfId="4700" priority="16336">
      <formula>ISBLANK(Q31)</formula>
    </cfRule>
  </conditionalFormatting>
  <conditionalFormatting sqref="R35">
    <cfRule type="expression" dxfId="4699" priority="16335">
      <formula>ISBLANK(Q35)</formula>
    </cfRule>
  </conditionalFormatting>
  <conditionalFormatting sqref="R39">
    <cfRule type="expression" dxfId="4698" priority="15991">
      <formula>ISBLANK(Q39)</formula>
    </cfRule>
  </conditionalFormatting>
  <conditionalFormatting sqref="R43">
    <cfRule type="expression" dxfId="4697" priority="15931">
      <formula>ISBLANK(Q43)</formula>
    </cfRule>
  </conditionalFormatting>
  <conditionalFormatting sqref="R47">
    <cfRule type="expression" dxfId="4696" priority="15670">
      <formula>ISBLANK(Q47)</formula>
    </cfRule>
  </conditionalFormatting>
  <conditionalFormatting sqref="R51">
    <cfRule type="expression" dxfId="4695" priority="15528">
      <formula>ISBLANK(Q51)</formula>
    </cfRule>
  </conditionalFormatting>
  <conditionalFormatting sqref="R57">
    <cfRule type="expression" dxfId="4694" priority="15386">
      <formula>ISBLANK(Q57)</formula>
    </cfRule>
  </conditionalFormatting>
  <conditionalFormatting sqref="R61">
    <cfRule type="expression" dxfId="4693" priority="2498">
      <formula>ISBLANK(Q61)</formula>
    </cfRule>
  </conditionalFormatting>
  <conditionalFormatting sqref="R65">
    <cfRule type="expression" dxfId="4692" priority="2490">
      <formula>ISBLANK(Q65)</formula>
    </cfRule>
  </conditionalFormatting>
  <conditionalFormatting sqref="R70">
    <cfRule type="expression" dxfId="4691" priority="15006">
      <formula>ISBLANK(Q70)</formula>
    </cfRule>
  </conditionalFormatting>
  <conditionalFormatting sqref="R74">
    <cfRule type="expression" dxfId="4690" priority="14959">
      <formula>ISBLANK(Q74)</formula>
    </cfRule>
  </conditionalFormatting>
  <conditionalFormatting sqref="R78">
    <cfRule type="expression" dxfId="4689" priority="14912">
      <formula>ISBLANK(Q78)</formula>
    </cfRule>
  </conditionalFormatting>
  <conditionalFormatting sqref="R82">
    <cfRule type="expression" dxfId="4688" priority="14865">
      <formula>ISBLANK(Q82)</formula>
    </cfRule>
  </conditionalFormatting>
  <conditionalFormatting sqref="R86">
    <cfRule type="expression" dxfId="4687" priority="14818">
      <formula>ISBLANK(Q86)</formula>
    </cfRule>
  </conditionalFormatting>
  <conditionalFormatting sqref="R90">
    <cfRule type="expression" dxfId="4686" priority="6228">
      <formula>ISBLANK(Q90)</formula>
    </cfRule>
  </conditionalFormatting>
  <conditionalFormatting sqref="R94">
    <cfRule type="expression" dxfId="4685" priority="6181">
      <formula>ISBLANK(Q94)</formula>
    </cfRule>
  </conditionalFormatting>
  <conditionalFormatting sqref="R98">
    <cfRule type="expression" dxfId="4684" priority="13330">
      <formula>ISBLANK(Q98)</formula>
    </cfRule>
  </conditionalFormatting>
  <conditionalFormatting sqref="R102">
    <cfRule type="expression" dxfId="4683" priority="2316">
      <formula>ISBLANK(Q102)</formula>
    </cfRule>
  </conditionalFormatting>
  <conditionalFormatting sqref="R106">
    <cfRule type="expression" dxfId="4682" priority="2257">
      <formula>ISBLANK(Q106)</formula>
    </cfRule>
  </conditionalFormatting>
  <conditionalFormatting sqref="R110">
    <cfRule type="expression" dxfId="4681" priority="1490">
      <formula>ISBLANK(Q110)</formula>
    </cfRule>
  </conditionalFormatting>
  <conditionalFormatting sqref="R114">
    <cfRule type="expression" dxfId="4680" priority="1431">
      <formula>ISBLANK(Q114)</formula>
    </cfRule>
  </conditionalFormatting>
  <conditionalFormatting sqref="R118">
    <cfRule type="expression" dxfId="4679" priority="1372">
      <formula>ISBLANK(Q118)</formula>
    </cfRule>
  </conditionalFormatting>
  <conditionalFormatting sqref="R122">
    <cfRule type="expression" dxfId="4678" priority="2198">
      <formula>ISBLANK(Q122)</formula>
    </cfRule>
  </conditionalFormatting>
  <conditionalFormatting sqref="R126">
    <cfRule type="expression" dxfId="4677" priority="13188">
      <formula>ISBLANK(Q126)</formula>
    </cfRule>
  </conditionalFormatting>
  <conditionalFormatting sqref="R130">
    <cfRule type="expression" dxfId="4676" priority="1313">
      <formula>ISBLANK(Q130)</formula>
    </cfRule>
  </conditionalFormatting>
  <conditionalFormatting sqref="R134">
    <cfRule type="expression" dxfId="4675" priority="1254">
      <formula>ISBLANK(Q134)</formula>
    </cfRule>
  </conditionalFormatting>
  <conditionalFormatting sqref="R138">
    <cfRule type="expression" dxfId="4674" priority="1195">
      <formula>ISBLANK(Q138)</formula>
    </cfRule>
  </conditionalFormatting>
  <conditionalFormatting sqref="R142">
    <cfRule type="expression" dxfId="4673" priority="1136">
      <formula>ISBLANK(Q142)</formula>
    </cfRule>
  </conditionalFormatting>
  <conditionalFormatting sqref="R146">
    <cfRule type="expression" dxfId="4672" priority="13046">
      <formula>ISBLANK(Q146)</formula>
    </cfRule>
  </conditionalFormatting>
  <conditionalFormatting sqref="R150">
    <cfRule type="expression" dxfId="4671" priority="1077">
      <formula>ISBLANK(Q150)</formula>
    </cfRule>
  </conditionalFormatting>
  <conditionalFormatting sqref="R154">
    <cfRule type="expression" dxfId="4670" priority="1018">
      <formula>ISBLANK(Q154)</formula>
    </cfRule>
  </conditionalFormatting>
  <conditionalFormatting sqref="R158">
    <cfRule type="expression" dxfId="4669" priority="959">
      <formula>ISBLANK(Q158)</formula>
    </cfRule>
  </conditionalFormatting>
  <conditionalFormatting sqref="R162">
    <cfRule type="expression" dxfId="4668" priority="900">
      <formula>ISBLANK(Q162)</formula>
    </cfRule>
  </conditionalFormatting>
  <conditionalFormatting sqref="R166">
    <cfRule type="expression" dxfId="4667" priority="12904">
      <formula>ISBLANK(Q166)</formula>
    </cfRule>
  </conditionalFormatting>
  <conditionalFormatting sqref="R170">
    <cfRule type="expression" dxfId="4666" priority="782">
      <formula>ISBLANK(Q170)</formula>
    </cfRule>
  </conditionalFormatting>
  <conditionalFormatting sqref="R174">
    <cfRule type="expression" dxfId="4665" priority="841">
      <formula>ISBLANK(Q174)</formula>
    </cfRule>
  </conditionalFormatting>
  <conditionalFormatting sqref="R178">
    <cfRule type="expression" dxfId="4664" priority="12762">
      <formula>ISBLANK(Q178)</formula>
    </cfRule>
  </conditionalFormatting>
  <conditionalFormatting sqref="R182">
    <cfRule type="expression" dxfId="4663" priority="428">
      <formula>ISBLANK(Q182)</formula>
    </cfRule>
  </conditionalFormatting>
  <conditionalFormatting sqref="R186">
    <cfRule type="expression" dxfId="4662" priority="369">
      <formula>ISBLANK(Q186)</formula>
    </cfRule>
  </conditionalFormatting>
  <conditionalFormatting sqref="R190">
    <cfRule type="expression" dxfId="4661" priority="14488">
      <formula>ISBLANK(Q190)</formula>
    </cfRule>
  </conditionalFormatting>
  <conditionalFormatting sqref="R194">
    <cfRule type="expression" dxfId="4660" priority="14441">
      <formula>ISBLANK(Q194)</formula>
    </cfRule>
  </conditionalFormatting>
  <conditionalFormatting sqref="R198">
    <cfRule type="expression" dxfId="4659" priority="14394">
      <formula>ISBLANK(Q198)</formula>
    </cfRule>
  </conditionalFormatting>
  <conditionalFormatting sqref="R202">
    <cfRule type="expression" dxfId="4658" priority="14347">
      <formula>ISBLANK(Q202)</formula>
    </cfRule>
  </conditionalFormatting>
  <conditionalFormatting sqref="R206">
    <cfRule type="expression" dxfId="4657" priority="14300">
      <formula>ISBLANK(Q206)</formula>
    </cfRule>
  </conditionalFormatting>
  <conditionalFormatting sqref="R210">
    <cfRule type="expression" dxfId="4656" priority="14253">
      <formula>ISBLANK(Q210)</formula>
    </cfRule>
  </conditionalFormatting>
  <conditionalFormatting sqref="R215">
    <cfRule type="expression" dxfId="4655" priority="7096">
      <formula>ISBLANK(Q215)</formula>
    </cfRule>
  </conditionalFormatting>
  <conditionalFormatting sqref="R219">
    <cfRule type="expression" dxfId="4654" priority="7049">
      <formula>ISBLANK(Q219)</formula>
    </cfRule>
  </conditionalFormatting>
  <conditionalFormatting sqref="R223">
    <cfRule type="expression" dxfId="4653" priority="7002">
      <formula>ISBLANK(Q223)</formula>
    </cfRule>
  </conditionalFormatting>
  <conditionalFormatting sqref="R227">
    <cfRule type="expression" dxfId="4652" priority="6955">
      <formula>ISBLANK(Q227)</formula>
    </cfRule>
  </conditionalFormatting>
  <conditionalFormatting sqref="R231">
    <cfRule type="expression" dxfId="4651" priority="6908">
      <formula>ISBLANK(Q231)</formula>
    </cfRule>
  </conditionalFormatting>
  <conditionalFormatting sqref="R235">
    <cfRule type="expression" dxfId="4650" priority="6861">
      <formula>ISBLANK(Q235)</formula>
    </cfRule>
  </conditionalFormatting>
  <conditionalFormatting sqref="R239">
    <cfRule type="expression" dxfId="4649" priority="2116">
      <formula>ISBLANK(Q239)</formula>
    </cfRule>
  </conditionalFormatting>
  <conditionalFormatting sqref="R243">
    <cfRule type="expression" dxfId="4648" priority="6814">
      <formula>ISBLANK(Q243)</formula>
    </cfRule>
  </conditionalFormatting>
  <conditionalFormatting sqref="R247">
    <cfRule type="expression" dxfId="4647" priority="6767">
      <formula>ISBLANK(Q247)</formula>
    </cfRule>
  </conditionalFormatting>
  <conditionalFormatting sqref="R251">
    <cfRule type="expression" dxfId="4646" priority="6720">
      <formula>ISBLANK(Q251)</formula>
    </cfRule>
  </conditionalFormatting>
  <conditionalFormatting sqref="R255">
    <cfRule type="expression" dxfId="4645" priority="6673">
      <formula>ISBLANK(Q255)</formula>
    </cfRule>
  </conditionalFormatting>
  <conditionalFormatting sqref="R259">
    <cfRule type="expression" dxfId="4644" priority="2057">
      <formula>ISBLANK(Q259)</formula>
    </cfRule>
  </conditionalFormatting>
  <conditionalFormatting sqref="R263">
    <cfRule type="expression" dxfId="4643" priority="6626">
      <formula>ISBLANK(Q263)</formula>
    </cfRule>
  </conditionalFormatting>
  <conditionalFormatting sqref="R269">
    <cfRule type="expression" dxfId="4642" priority="7284">
      <formula>ISBLANK(Q269)</formula>
    </cfRule>
  </conditionalFormatting>
  <conditionalFormatting sqref="R273">
    <cfRule type="expression" dxfId="4641" priority="1939">
      <formula>ISBLANK(Q273)</formula>
    </cfRule>
  </conditionalFormatting>
  <conditionalFormatting sqref="R277">
    <cfRule type="expression" dxfId="4640" priority="700">
      <formula>ISBLANK(Q277)</formula>
    </cfRule>
  </conditionalFormatting>
  <conditionalFormatting sqref="R281">
    <cfRule type="expression" dxfId="4639" priority="1880">
      <formula>ISBLANK(Q281)</formula>
    </cfRule>
  </conditionalFormatting>
  <conditionalFormatting sqref="R285">
    <cfRule type="expression" dxfId="4638" priority="1998">
      <formula>ISBLANK(Q285)</formula>
    </cfRule>
  </conditionalFormatting>
  <conditionalFormatting sqref="R290">
    <cfRule type="expression" dxfId="4637" priority="7237">
      <formula>ISBLANK(Q290)</formula>
    </cfRule>
  </conditionalFormatting>
  <conditionalFormatting sqref="R295">
    <cfRule type="expression" dxfId="4636" priority="7190">
      <formula>ISBLANK(Q295)</formula>
    </cfRule>
  </conditionalFormatting>
  <conditionalFormatting sqref="R300">
    <cfRule type="expression" dxfId="4635" priority="6579">
      <formula>ISBLANK(Q300)</formula>
    </cfRule>
  </conditionalFormatting>
  <conditionalFormatting sqref="R304">
    <cfRule type="expression" dxfId="4634" priority="6532">
      <formula>ISBLANK(Q304)</formula>
    </cfRule>
  </conditionalFormatting>
  <conditionalFormatting sqref="R307">
    <cfRule type="expression" dxfId="4633" priority="6485">
      <formula>ISBLANK(Q307)</formula>
    </cfRule>
  </conditionalFormatting>
  <conditionalFormatting sqref="R311">
    <cfRule type="expression" dxfId="4632" priority="6438">
      <formula>ISBLANK(Q311)</formula>
    </cfRule>
  </conditionalFormatting>
  <conditionalFormatting sqref="R315">
    <cfRule type="expression" dxfId="4631" priority="6391">
      <formula>ISBLANK(Q315)</formula>
    </cfRule>
  </conditionalFormatting>
  <conditionalFormatting sqref="R319">
    <cfRule type="expression" dxfId="4630" priority="6344">
      <formula>ISBLANK(Q319)</formula>
    </cfRule>
  </conditionalFormatting>
  <conditionalFormatting sqref="R323">
    <cfRule type="expression" dxfId="4629" priority="6297">
      <formula>ISBLANK(Q323)</formula>
    </cfRule>
  </conditionalFormatting>
  <conditionalFormatting sqref="R327">
    <cfRule type="expression" dxfId="4628" priority="6250">
      <formula>ISBLANK(Q327)</formula>
    </cfRule>
  </conditionalFormatting>
  <conditionalFormatting sqref="R331">
    <cfRule type="expression" dxfId="4627" priority="7143">
      <formula>ISBLANK(Q331)</formula>
    </cfRule>
  </conditionalFormatting>
  <conditionalFormatting sqref="R337">
    <cfRule type="expression" dxfId="4626" priority="2482">
      <formula>ISBLANK(Q337)</formula>
    </cfRule>
  </conditionalFormatting>
  <conditionalFormatting sqref="R341">
    <cfRule type="expression" dxfId="4625" priority="2474">
      <formula>ISBLANK(Q341)</formula>
    </cfRule>
  </conditionalFormatting>
  <conditionalFormatting sqref="R345">
    <cfRule type="expression" dxfId="4624" priority="2466">
      <formula>ISBLANK(Q345)</formula>
    </cfRule>
  </conditionalFormatting>
  <conditionalFormatting sqref="R350">
    <cfRule type="expression" dxfId="4623" priority="2458">
      <formula>ISBLANK(Q350)</formula>
    </cfRule>
  </conditionalFormatting>
  <conditionalFormatting sqref="R354">
    <cfRule type="expression" dxfId="4622" priority="2450">
      <formula>ISBLANK(Q354)</formula>
    </cfRule>
  </conditionalFormatting>
  <conditionalFormatting sqref="R358">
    <cfRule type="expression" dxfId="4621" priority="2442">
      <formula>ISBLANK(Q358)</formula>
    </cfRule>
  </conditionalFormatting>
  <conditionalFormatting sqref="R363">
    <cfRule type="expression" dxfId="4620" priority="2434">
      <formula>ISBLANK(Q363)</formula>
    </cfRule>
  </conditionalFormatting>
  <conditionalFormatting sqref="R367">
    <cfRule type="expression" dxfId="4619" priority="2426">
      <formula>ISBLANK(Q367)</formula>
    </cfRule>
  </conditionalFormatting>
  <conditionalFormatting sqref="R371">
    <cfRule type="expression" dxfId="4618" priority="2418">
      <formula>ISBLANK(Q371)</formula>
    </cfRule>
  </conditionalFormatting>
  <conditionalFormatting sqref="R374">
    <cfRule type="expression" dxfId="4617" priority="2410">
      <formula>ISBLANK(Q374)</formula>
    </cfRule>
  </conditionalFormatting>
  <conditionalFormatting sqref="R378">
    <cfRule type="expression" dxfId="4616" priority="2402">
      <formula>ISBLANK(Q378)</formula>
    </cfRule>
  </conditionalFormatting>
  <conditionalFormatting sqref="R382">
    <cfRule type="expression" dxfId="4615" priority="2394">
      <formula>ISBLANK(Q382)</formula>
    </cfRule>
  </conditionalFormatting>
  <conditionalFormatting sqref="R387">
    <cfRule type="expression" dxfId="4614" priority="2386">
      <formula>ISBLANK(Q387)</formula>
    </cfRule>
  </conditionalFormatting>
  <conditionalFormatting sqref="R391">
    <cfRule type="expression" dxfId="4613" priority="2378">
      <formula>ISBLANK(Q391)</formula>
    </cfRule>
  </conditionalFormatting>
  <conditionalFormatting sqref="R395">
    <cfRule type="expression" dxfId="4612" priority="2370">
      <formula>ISBLANK(Q395)</formula>
    </cfRule>
  </conditionalFormatting>
  <conditionalFormatting sqref="R400">
    <cfRule type="expression" dxfId="4611" priority="1620">
      <formula>ISBLANK(Q400)</formula>
    </cfRule>
  </conditionalFormatting>
  <conditionalFormatting sqref="R404">
    <cfRule type="expression" dxfId="4610" priority="1502">
      <formula>ISBLANK(Q404)</formula>
    </cfRule>
  </conditionalFormatting>
  <conditionalFormatting sqref="R408">
    <cfRule type="expression" dxfId="4609" priority="1561">
      <formula>ISBLANK(Q408)</formula>
    </cfRule>
  </conditionalFormatting>
  <conditionalFormatting sqref="R413">
    <cfRule type="expression" dxfId="4608" priority="284">
      <formula>ISBLANK(Q413)</formula>
    </cfRule>
  </conditionalFormatting>
  <conditionalFormatting sqref="R414">
    <cfRule type="expression" dxfId="4607" priority="246">
      <formula>ISBLANK(Q414)</formula>
    </cfRule>
  </conditionalFormatting>
  <conditionalFormatting sqref="R415">
    <cfRule type="expression" dxfId="4606" priority="208">
      <formula>ISBLANK(Q415)</formula>
    </cfRule>
  </conditionalFormatting>
  <conditionalFormatting sqref="R417:R419">
    <cfRule type="expression" dxfId="4605" priority="2346">
      <formula>ISBLANK(Q417)</formula>
    </cfRule>
  </conditionalFormatting>
  <conditionalFormatting sqref="R424">
    <cfRule type="expression" dxfId="4604" priority="617">
      <formula>ISBLANK(Q424)</formula>
    </cfRule>
  </conditionalFormatting>
  <conditionalFormatting sqref="R428">
    <cfRule type="expression" dxfId="4603" priority="558">
      <formula>ISBLANK(Q428)</formula>
    </cfRule>
  </conditionalFormatting>
  <conditionalFormatting sqref="R432">
    <cfRule type="expression" dxfId="4602" priority="499">
      <formula>ISBLANK(Q432)</formula>
    </cfRule>
  </conditionalFormatting>
  <conditionalFormatting sqref="R436">
    <cfRule type="expression" dxfId="4601" priority="440">
      <formula>ISBLANK(Q436)</formula>
    </cfRule>
  </conditionalFormatting>
  <conditionalFormatting sqref="R441">
    <cfRule type="expression" dxfId="4600" priority="170">
      <formula>ISBLANK(Q441)</formula>
    </cfRule>
  </conditionalFormatting>
  <conditionalFormatting sqref="R442">
    <cfRule type="expression" dxfId="4599" priority="132">
      <formula>ISBLANK(Q442)</formula>
    </cfRule>
  </conditionalFormatting>
  <conditionalFormatting sqref="R443">
    <cfRule type="expression" dxfId="4598" priority="94">
      <formula>ISBLANK(Q443)</formula>
    </cfRule>
  </conditionalFormatting>
  <conditionalFormatting sqref="R444">
    <cfRule type="expression" dxfId="4597" priority="56">
      <formula>ISBLANK(Q444)</formula>
    </cfRule>
  </conditionalFormatting>
  <conditionalFormatting sqref="R446">
    <cfRule type="expression" dxfId="4596" priority="8788">
      <formula>ISBLANK(Q446)</formula>
    </cfRule>
  </conditionalFormatting>
  <conditionalFormatting sqref="R450">
    <cfRule type="expression" dxfId="4595" priority="8741">
      <formula>ISBLANK(Q450)</formula>
    </cfRule>
  </conditionalFormatting>
  <conditionalFormatting sqref="R454">
    <cfRule type="expression" dxfId="4594" priority="8694">
      <formula>ISBLANK(Q454)</formula>
    </cfRule>
  </conditionalFormatting>
  <conditionalFormatting sqref="R459">
    <cfRule type="expression" dxfId="4593" priority="8647">
      <formula>ISBLANK(Q459)</formula>
    </cfRule>
  </conditionalFormatting>
  <conditionalFormatting sqref="R463">
    <cfRule type="expression" dxfId="4592" priority="8600">
      <formula>ISBLANK(Q463)</formula>
    </cfRule>
  </conditionalFormatting>
  <conditionalFormatting sqref="R467">
    <cfRule type="expression" dxfId="4591" priority="8553">
      <formula>ISBLANK(Q467)</formula>
    </cfRule>
  </conditionalFormatting>
  <conditionalFormatting sqref="R472">
    <cfRule type="expression" dxfId="4590" priority="8506">
      <formula>ISBLANK(Q472)</formula>
    </cfRule>
  </conditionalFormatting>
  <conditionalFormatting sqref="R476">
    <cfRule type="expression" dxfId="4589" priority="8459">
      <formula>ISBLANK(Q476)</formula>
    </cfRule>
  </conditionalFormatting>
  <conditionalFormatting sqref="R480">
    <cfRule type="expression" dxfId="4588" priority="8412">
      <formula>ISBLANK(Q480)</formula>
    </cfRule>
  </conditionalFormatting>
  <conditionalFormatting sqref="R485">
    <cfRule type="expression" dxfId="4587" priority="8365">
      <formula>ISBLANK(Q485)</formula>
    </cfRule>
  </conditionalFormatting>
  <conditionalFormatting sqref="R489">
    <cfRule type="expression" dxfId="4586" priority="8318">
      <formula>ISBLANK(Q489)</formula>
    </cfRule>
  </conditionalFormatting>
  <conditionalFormatting sqref="R493">
    <cfRule type="expression" dxfId="4585" priority="8271">
      <formula>ISBLANK(Q493)</formula>
    </cfRule>
  </conditionalFormatting>
  <conditionalFormatting sqref="R497">
    <cfRule type="expression" dxfId="4584" priority="8224">
      <formula>ISBLANK(Q497)</formula>
    </cfRule>
  </conditionalFormatting>
  <conditionalFormatting sqref="R501">
    <cfRule type="expression" dxfId="4583" priority="1822">
      <formula>ISBLANK(Q501)</formula>
    </cfRule>
  </conditionalFormatting>
  <conditionalFormatting sqref="R505">
    <cfRule type="expression" dxfId="4582" priority="1763">
      <formula>ISBLANK(Q505)</formula>
    </cfRule>
  </conditionalFormatting>
  <conditionalFormatting sqref="R509">
    <cfRule type="expression" dxfId="4581" priority="1704">
      <formula>ISBLANK(Q509)</formula>
    </cfRule>
  </conditionalFormatting>
  <conditionalFormatting sqref="S18:T18">
    <cfRule type="cellIs" dxfId="4580" priority="2329" operator="greaterThan">
      <formula>$K$5</formula>
    </cfRule>
  </conditionalFormatting>
  <conditionalFormatting sqref="S19:T19">
    <cfRule type="expression" dxfId="4579" priority="16319">
      <formula>ISBLANK($J$12)</formula>
    </cfRule>
  </conditionalFormatting>
  <conditionalFormatting sqref="T22">
    <cfRule type="expression" dxfId="4578" priority="16346">
      <formula>ISBLANK(S22)</formula>
    </cfRule>
  </conditionalFormatting>
  <conditionalFormatting sqref="T26">
    <cfRule type="expression" dxfId="4577" priority="16345">
      <formula>ISBLANK(S26)</formula>
    </cfRule>
  </conditionalFormatting>
  <conditionalFormatting sqref="T31">
    <cfRule type="expression" dxfId="4576" priority="16344">
      <formula>ISBLANK(S31)</formula>
    </cfRule>
  </conditionalFormatting>
  <conditionalFormatting sqref="T35">
    <cfRule type="expression" dxfId="4575" priority="16343">
      <formula>ISBLANK(S35)</formula>
    </cfRule>
  </conditionalFormatting>
  <conditionalFormatting sqref="T39">
    <cfRule type="expression" dxfId="4574" priority="15993">
      <formula>ISBLANK(S39)</formula>
    </cfRule>
  </conditionalFormatting>
  <conditionalFormatting sqref="T43">
    <cfRule type="expression" dxfId="4573" priority="15933">
      <formula>ISBLANK(S43)</formula>
    </cfRule>
  </conditionalFormatting>
  <conditionalFormatting sqref="T47">
    <cfRule type="expression" dxfId="4572" priority="15672">
      <formula>ISBLANK(S47)</formula>
    </cfRule>
  </conditionalFormatting>
  <conditionalFormatting sqref="T51">
    <cfRule type="expression" dxfId="4571" priority="15530">
      <formula>ISBLANK(S51)</formula>
    </cfRule>
  </conditionalFormatting>
  <conditionalFormatting sqref="T57">
    <cfRule type="expression" dxfId="4570" priority="15388">
      <formula>ISBLANK(S57)</formula>
    </cfRule>
  </conditionalFormatting>
  <conditionalFormatting sqref="T61">
    <cfRule type="expression" dxfId="4569" priority="2500">
      <formula>ISBLANK(S61)</formula>
    </cfRule>
  </conditionalFormatting>
  <conditionalFormatting sqref="T65">
    <cfRule type="expression" dxfId="4568" priority="2492">
      <formula>ISBLANK(S65)</formula>
    </cfRule>
  </conditionalFormatting>
  <conditionalFormatting sqref="T70">
    <cfRule type="expression" dxfId="4567" priority="15008">
      <formula>ISBLANK(S70)</formula>
    </cfRule>
  </conditionalFormatting>
  <conditionalFormatting sqref="T74">
    <cfRule type="expression" dxfId="4566" priority="14961">
      <formula>ISBLANK(S74)</formula>
    </cfRule>
  </conditionalFormatting>
  <conditionalFormatting sqref="T78">
    <cfRule type="expression" dxfId="4565" priority="14914">
      <formula>ISBLANK(S78)</formula>
    </cfRule>
  </conditionalFormatting>
  <conditionalFormatting sqref="T82">
    <cfRule type="expression" dxfId="4564" priority="14867">
      <formula>ISBLANK(S82)</formula>
    </cfRule>
  </conditionalFormatting>
  <conditionalFormatting sqref="T86">
    <cfRule type="expression" dxfId="4563" priority="14820">
      <formula>ISBLANK(S86)</formula>
    </cfRule>
  </conditionalFormatting>
  <conditionalFormatting sqref="T90">
    <cfRule type="expression" dxfId="4562" priority="6230">
      <formula>ISBLANK(S90)</formula>
    </cfRule>
  </conditionalFormatting>
  <conditionalFormatting sqref="T94">
    <cfRule type="expression" dxfId="4561" priority="6183">
      <formula>ISBLANK(S94)</formula>
    </cfRule>
  </conditionalFormatting>
  <conditionalFormatting sqref="T98">
    <cfRule type="expression" dxfId="4560" priority="13332">
      <formula>ISBLANK(S98)</formula>
    </cfRule>
  </conditionalFormatting>
  <conditionalFormatting sqref="T102">
    <cfRule type="expression" dxfId="4559" priority="2318">
      <formula>ISBLANK(S102)</formula>
    </cfRule>
  </conditionalFormatting>
  <conditionalFormatting sqref="T106">
    <cfRule type="expression" dxfId="4558" priority="2259">
      <formula>ISBLANK(S106)</formula>
    </cfRule>
  </conditionalFormatting>
  <conditionalFormatting sqref="T110">
    <cfRule type="expression" dxfId="4557" priority="1492">
      <formula>ISBLANK(S110)</formula>
    </cfRule>
  </conditionalFormatting>
  <conditionalFormatting sqref="T114">
    <cfRule type="expression" dxfId="4556" priority="1433">
      <formula>ISBLANK(S114)</formula>
    </cfRule>
  </conditionalFormatting>
  <conditionalFormatting sqref="T118">
    <cfRule type="expression" dxfId="4555" priority="1374">
      <formula>ISBLANK(S118)</formula>
    </cfRule>
  </conditionalFormatting>
  <conditionalFormatting sqref="T122">
    <cfRule type="expression" dxfId="4554" priority="2200">
      <formula>ISBLANK(S122)</formula>
    </cfRule>
  </conditionalFormatting>
  <conditionalFormatting sqref="T126">
    <cfRule type="expression" dxfId="4553" priority="13190">
      <formula>ISBLANK(S126)</formula>
    </cfRule>
  </conditionalFormatting>
  <conditionalFormatting sqref="T130">
    <cfRule type="expression" dxfId="4552" priority="1315">
      <formula>ISBLANK(S130)</formula>
    </cfRule>
  </conditionalFormatting>
  <conditionalFormatting sqref="T134">
    <cfRule type="expression" dxfId="4551" priority="1256">
      <formula>ISBLANK(S134)</formula>
    </cfRule>
  </conditionalFormatting>
  <conditionalFormatting sqref="T138">
    <cfRule type="expression" dxfId="4550" priority="1197">
      <formula>ISBLANK(S138)</formula>
    </cfRule>
  </conditionalFormatting>
  <conditionalFormatting sqref="T142">
    <cfRule type="expression" dxfId="4549" priority="1138">
      <formula>ISBLANK(S142)</formula>
    </cfRule>
  </conditionalFormatting>
  <conditionalFormatting sqref="T146">
    <cfRule type="expression" dxfId="4548" priority="13048">
      <formula>ISBLANK(S146)</formula>
    </cfRule>
  </conditionalFormatting>
  <conditionalFormatting sqref="T150">
    <cfRule type="expression" dxfId="4547" priority="1079">
      <formula>ISBLANK(S150)</formula>
    </cfRule>
  </conditionalFormatting>
  <conditionalFormatting sqref="T154">
    <cfRule type="expression" dxfId="4546" priority="1020">
      <formula>ISBLANK(S154)</formula>
    </cfRule>
  </conditionalFormatting>
  <conditionalFormatting sqref="T158">
    <cfRule type="expression" dxfId="4545" priority="961">
      <formula>ISBLANK(S158)</formula>
    </cfRule>
  </conditionalFormatting>
  <conditionalFormatting sqref="T162">
    <cfRule type="expression" dxfId="4544" priority="902">
      <formula>ISBLANK(S162)</formula>
    </cfRule>
  </conditionalFormatting>
  <conditionalFormatting sqref="T166">
    <cfRule type="expression" dxfId="4543" priority="12906">
      <formula>ISBLANK(S166)</formula>
    </cfRule>
  </conditionalFormatting>
  <conditionalFormatting sqref="T170">
    <cfRule type="expression" dxfId="4542" priority="784">
      <formula>ISBLANK(S170)</formula>
    </cfRule>
  </conditionalFormatting>
  <conditionalFormatting sqref="T174">
    <cfRule type="expression" dxfId="4541" priority="843">
      <formula>ISBLANK(S174)</formula>
    </cfRule>
  </conditionalFormatting>
  <conditionalFormatting sqref="T178">
    <cfRule type="expression" dxfId="4540" priority="12764">
      <formula>ISBLANK(S178)</formula>
    </cfRule>
  </conditionalFormatting>
  <conditionalFormatting sqref="T182">
    <cfRule type="expression" dxfId="4539" priority="430">
      <formula>ISBLANK(S182)</formula>
    </cfRule>
  </conditionalFormatting>
  <conditionalFormatting sqref="T186">
    <cfRule type="expression" dxfId="4538" priority="371">
      <formula>ISBLANK(S186)</formula>
    </cfRule>
  </conditionalFormatting>
  <conditionalFormatting sqref="T190">
    <cfRule type="expression" dxfId="4537" priority="14490">
      <formula>ISBLANK(S190)</formula>
    </cfRule>
  </conditionalFormatting>
  <conditionalFormatting sqref="T194">
    <cfRule type="expression" dxfId="4536" priority="14443">
      <formula>ISBLANK(S194)</formula>
    </cfRule>
  </conditionalFormatting>
  <conditionalFormatting sqref="T198">
    <cfRule type="expression" dxfId="4535" priority="14396">
      <formula>ISBLANK(S198)</formula>
    </cfRule>
  </conditionalFormatting>
  <conditionalFormatting sqref="T202">
    <cfRule type="expression" dxfId="4534" priority="14349">
      <formula>ISBLANK(S202)</formula>
    </cfRule>
  </conditionalFormatting>
  <conditionalFormatting sqref="T206">
    <cfRule type="expression" dxfId="4533" priority="14302">
      <formula>ISBLANK(S206)</formula>
    </cfRule>
  </conditionalFormatting>
  <conditionalFormatting sqref="T210">
    <cfRule type="expression" dxfId="4532" priority="14255">
      <formula>ISBLANK(S210)</formula>
    </cfRule>
  </conditionalFormatting>
  <conditionalFormatting sqref="T215">
    <cfRule type="expression" dxfId="4531" priority="7098">
      <formula>ISBLANK(S215)</formula>
    </cfRule>
  </conditionalFormatting>
  <conditionalFormatting sqref="T219">
    <cfRule type="expression" dxfId="4530" priority="7051">
      <formula>ISBLANK(S219)</formula>
    </cfRule>
  </conditionalFormatting>
  <conditionalFormatting sqref="T223">
    <cfRule type="expression" dxfId="4529" priority="7004">
      <formula>ISBLANK(S223)</formula>
    </cfRule>
  </conditionalFormatting>
  <conditionalFormatting sqref="T227">
    <cfRule type="expression" dxfId="4528" priority="6957">
      <formula>ISBLANK(S227)</formula>
    </cfRule>
  </conditionalFormatting>
  <conditionalFormatting sqref="T231">
    <cfRule type="expression" dxfId="4527" priority="6910">
      <formula>ISBLANK(S231)</formula>
    </cfRule>
  </conditionalFormatting>
  <conditionalFormatting sqref="T235">
    <cfRule type="expression" dxfId="4526" priority="6863">
      <formula>ISBLANK(S235)</formula>
    </cfRule>
  </conditionalFormatting>
  <conditionalFormatting sqref="T239">
    <cfRule type="expression" dxfId="4525" priority="2118">
      <formula>ISBLANK(S239)</formula>
    </cfRule>
  </conditionalFormatting>
  <conditionalFormatting sqref="T243">
    <cfRule type="expression" dxfId="4524" priority="6816">
      <formula>ISBLANK(S243)</formula>
    </cfRule>
  </conditionalFormatting>
  <conditionalFormatting sqref="T247">
    <cfRule type="expression" dxfId="4523" priority="6769">
      <formula>ISBLANK(S247)</formula>
    </cfRule>
  </conditionalFormatting>
  <conditionalFormatting sqref="T251">
    <cfRule type="expression" dxfId="4522" priority="6722">
      <formula>ISBLANK(S251)</formula>
    </cfRule>
  </conditionalFormatting>
  <conditionalFormatting sqref="T255">
    <cfRule type="expression" dxfId="4521" priority="6675">
      <formula>ISBLANK(S255)</formula>
    </cfRule>
  </conditionalFormatting>
  <conditionalFormatting sqref="T259">
    <cfRule type="expression" dxfId="4520" priority="2059">
      <formula>ISBLANK(S259)</formula>
    </cfRule>
  </conditionalFormatting>
  <conditionalFormatting sqref="T263">
    <cfRule type="expression" dxfId="4519" priority="6628">
      <formula>ISBLANK(S263)</formula>
    </cfRule>
  </conditionalFormatting>
  <conditionalFormatting sqref="T269">
    <cfRule type="expression" dxfId="4518" priority="7286">
      <formula>ISBLANK(S269)</formula>
    </cfRule>
  </conditionalFormatting>
  <conditionalFormatting sqref="T273">
    <cfRule type="expression" dxfId="4517" priority="1941">
      <formula>ISBLANK(S273)</formula>
    </cfRule>
  </conditionalFormatting>
  <conditionalFormatting sqref="T277">
    <cfRule type="expression" dxfId="4516" priority="702">
      <formula>ISBLANK(S277)</formula>
    </cfRule>
  </conditionalFormatting>
  <conditionalFormatting sqref="T281">
    <cfRule type="expression" dxfId="4515" priority="1882">
      <formula>ISBLANK(S281)</formula>
    </cfRule>
  </conditionalFormatting>
  <conditionalFormatting sqref="T285">
    <cfRule type="expression" dxfId="4514" priority="2000">
      <formula>ISBLANK(S285)</formula>
    </cfRule>
  </conditionalFormatting>
  <conditionalFormatting sqref="T290">
    <cfRule type="expression" dxfId="4513" priority="7239">
      <formula>ISBLANK(S290)</formula>
    </cfRule>
  </conditionalFormatting>
  <conditionalFormatting sqref="T295">
    <cfRule type="expression" dxfId="4512" priority="7192">
      <formula>ISBLANK(S295)</formula>
    </cfRule>
  </conditionalFormatting>
  <conditionalFormatting sqref="T300">
    <cfRule type="expression" dxfId="4511" priority="6581">
      <formula>ISBLANK(S300)</formula>
    </cfRule>
  </conditionalFormatting>
  <conditionalFormatting sqref="T304">
    <cfRule type="expression" dxfId="4510" priority="6534">
      <formula>ISBLANK(S304)</formula>
    </cfRule>
  </conditionalFormatting>
  <conditionalFormatting sqref="T307">
    <cfRule type="expression" dxfId="4509" priority="6487">
      <formula>ISBLANK(S307)</formula>
    </cfRule>
  </conditionalFormatting>
  <conditionalFormatting sqref="T311">
    <cfRule type="expression" dxfId="4508" priority="6440">
      <formula>ISBLANK(S311)</formula>
    </cfRule>
  </conditionalFormatting>
  <conditionalFormatting sqref="T315">
    <cfRule type="expression" dxfId="4507" priority="6393">
      <formula>ISBLANK(S315)</formula>
    </cfRule>
  </conditionalFormatting>
  <conditionalFormatting sqref="T319">
    <cfRule type="expression" dxfId="4506" priority="6346">
      <formula>ISBLANK(S319)</formula>
    </cfRule>
  </conditionalFormatting>
  <conditionalFormatting sqref="T323">
    <cfRule type="expression" dxfId="4505" priority="6299">
      <formula>ISBLANK(S323)</formula>
    </cfRule>
  </conditionalFormatting>
  <conditionalFormatting sqref="T327">
    <cfRule type="expression" dxfId="4504" priority="6252">
      <formula>ISBLANK(S327)</formula>
    </cfRule>
  </conditionalFormatting>
  <conditionalFormatting sqref="T331">
    <cfRule type="expression" dxfId="4503" priority="7145">
      <formula>ISBLANK(S331)</formula>
    </cfRule>
  </conditionalFormatting>
  <conditionalFormatting sqref="T337">
    <cfRule type="expression" dxfId="4502" priority="2484">
      <formula>ISBLANK(S337)</formula>
    </cfRule>
  </conditionalFormatting>
  <conditionalFormatting sqref="T341">
    <cfRule type="expression" dxfId="4501" priority="2476">
      <formula>ISBLANK(S341)</formula>
    </cfRule>
  </conditionalFormatting>
  <conditionalFormatting sqref="T345">
    <cfRule type="expression" dxfId="4500" priority="2468">
      <formula>ISBLANK(S345)</formula>
    </cfRule>
  </conditionalFormatting>
  <conditionalFormatting sqref="T350">
    <cfRule type="expression" dxfId="4499" priority="2460">
      <formula>ISBLANK(S350)</formula>
    </cfRule>
  </conditionalFormatting>
  <conditionalFormatting sqref="T354">
    <cfRule type="expression" dxfId="4498" priority="2452">
      <formula>ISBLANK(S354)</formula>
    </cfRule>
  </conditionalFormatting>
  <conditionalFormatting sqref="T358">
    <cfRule type="expression" dxfId="4497" priority="2444">
      <formula>ISBLANK(S358)</formula>
    </cfRule>
  </conditionalFormatting>
  <conditionalFormatting sqref="T363">
    <cfRule type="expression" dxfId="4496" priority="2436">
      <formula>ISBLANK(S363)</formula>
    </cfRule>
  </conditionalFormatting>
  <conditionalFormatting sqref="T367">
    <cfRule type="expression" dxfId="4495" priority="2428">
      <formula>ISBLANK(S367)</formula>
    </cfRule>
  </conditionalFormatting>
  <conditionalFormatting sqref="T371">
    <cfRule type="expression" dxfId="4494" priority="2420">
      <formula>ISBLANK(S371)</formula>
    </cfRule>
  </conditionalFormatting>
  <conditionalFormatting sqref="T374">
    <cfRule type="expression" dxfId="4493" priority="2412">
      <formula>ISBLANK(S374)</formula>
    </cfRule>
  </conditionalFormatting>
  <conditionalFormatting sqref="T378">
    <cfRule type="expression" dxfId="4492" priority="2404">
      <formula>ISBLANK(S378)</formula>
    </cfRule>
  </conditionalFormatting>
  <conditionalFormatting sqref="T382">
    <cfRule type="expression" dxfId="4491" priority="2396">
      <formula>ISBLANK(S382)</formula>
    </cfRule>
  </conditionalFormatting>
  <conditionalFormatting sqref="T387">
    <cfRule type="expression" dxfId="4490" priority="2388">
      <formula>ISBLANK(S387)</formula>
    </cfRule>
  </conditionalFormatting>
  <conditionalFormatting sqref="T391">
    <cfRule type="expression" dxfId="4489" priority="2380">
      <formula>ISBLANK(S391)</formula>
    </cfRule>
  </conditionalFormatting>
  <conditionalFormatting sqref="T395">
    <cfRule type="expression" dxfId="4488" priority="2372">
      <formula>ISBLANK(S395)</formula>
    </cfRule>
  </conditionalFormatting>
  <conditionalFormatting sqref="T400">
    <cfRule type="expression" dxfId="4487" priority="1622">
      <formula>ISBLANK(S400)</formula>
    </cfRule>
  </conditionalFormatting>
  <conditionalFormatting sqref="T404">
    <cfRule type="expression" dxfId="4486" priority="1504">
      <formula>ISBLANK(S404)</formula>
    </cfRule>
  </conditionalFormatting>
  <conditionalFormatting sqref="T408">
    <cfRule type="expression" dxfId="4485" priority="1563">
      <formula>ISBLANK(S408)</formula>
    </cfRule>
  </conditionalFormatting>
  <conditionalFormatting sqref="T413">
    <cfRule type="expression" dxfId="4484" priority="286">
      <formula>ISBLANK(S413)</formula>
    </cfRule>
  </conditionalFormatting>
  <conditionalFormatting sqref="T414">
    <cfRule type="expression" dxfId="4483" priority="248">
      <formula>ISBLANK(S414)</formula>
    </cfRule>
  </conditionalFormatting>
  <conditionalFormatting sqref="T415">
    <cfRule type="expression" dxfId="4482" priority="210">
      <formula>ISBLANK(S415)</formula>
    </cfRule>
  </conditionalFormatting>
  <conditionalFormatting sqref="T417:T419">
    <cfRule type="expression" dxfId="4481" priority="2348">
      <formula>ISBLANK(S417)</formula>
    </cfRule>
  </conditionalFormatting>
  <conditionalFormatting sqref="T424">
    <cfRule type="expression" dxfId="4480" priority="619">
      <formula>ISBLANK(S424)</formula>
    </cfRule>
  </conditionalFormatting>
  <conditionalFormatting sqref="T428">
    <cfRule type="expression" dxfId="4479" priority="560">
      <formula>ISBLANK(S428)</formula>
    </cfRule>
  </conditionalFormatting>
  <conditionalFormatting sqref="T432">
    <cfRule type="expression" dxfId="4478" priority="501">
      <formula>ISBLANK(S432)</formula>
    </cfRule>
  </conditionalFormatting>
  <conditionalFormatting sqref="T436">
    <cfRule type="expression" dxfId="4477" priority="442">
      <formula>ISBLANK(S436)</formula>
    </cfRule>
  </conditionalFormatting>
  <conditionalFormatting sqref="T441">
    <cfRule type="expression" dxfId="4476" priority="172">
      <formula>ISBLANK(S441)</formula>
    </cfRule>
  </conditionalFormatting>
  <conditionalFormatting sqref="T442">
    <cfRule type="expression" dxfId="4475" priority="134">
      <formula>ISBLANK(S442)</formula>
    </cfRule>
  </conditionalFormatting>
  <conditionalFormatting sqref="T443">
    <cfRule type="expression" dxfId="4474" priority="96">
      <formula>ISBLANK(S443)</formula>
    </cfRule>
  </conditionalFormatting>
  <conditionalFormatting sqref="T444">
    <cfRule type="expression" dxfId="4473" priority="58">
      <formula>ISBLANK(S444)</formula>
    </cfRule>
  </conditionalFormatting>
  <conditionalFormatting sqref="T446">
    <cfRule type="expression" dxfId="4472" priority="8790">
      <formula>ISBLANK(S446)</formula>
    </cfRule>
  </conditionalFormatting>
  <conditionalFormatting sqref="T450">
    <cfRule type="expression" dxfId="4471" priority="8743">
      <formula>ISBLANK(S450)</formula>
    </cfRule>
  </conditionalFormatting>
  <conditionalFormatting sqref="T454">
    <cfRule type="expression" dxfId="4470" priority="8696">
      <formula>ISBLANK(S454)</formula>
    </cfRule>
  </conditionalFormatting>
  <conditionalFormatting sqref="T459">
    <cfRule type="expression" dxfId="4469" priority="8649">
      <formula>ISBLANK(S459)</formula>
    </cfRule>
  </conditionalFormatting>
  <conditionalFormatting sqref="T463">
    <cfRule type="expression" dxfId="4468" priority="8602">
      <formula>ISBLANK(S463)</formula>
    </cfRule>
  </conditionalFormatting>
  <conditionalFormatting sqref="T467">
    <cfRule type="expression" dxfId="4467" priority="8555">
      <formula>ISBLANK(S467)</formula>
    </cfRule>
  </conditionalFormatting>
  <conditionalFormatting sqref="T472">
    <cfRule type="expression" dxfId="4466" priority="8508">
      <formula>ISBLANK(S472)</formula>
    </cfRule>
  </conditionalFormatting>
  <conditionalFormatting sqref="T476">
    <cfRule type="expression" dxfId="4465" priority="8461">
      <formula>ISBLANK(S476)</formula>
    </cfRule>
  </conditionalFormatting>
  <conditionalFormatting sqref="T480">
    <cfRule type="expression" dxfId="4464" priority="8414">
      <formula>ISBLANK(S480)</formula>
    </cfRule>
  </conditionalFormatting>
  <conditionalFormatting sqref="T485">
    <cfRule type="expression" dxfId="4463" priority="8367">
      <formula>ISBLANK(S485)</formula>
    </cfRule>
  </conditionalFormatting>
  <conditionalFormatting sqref="T489">
    <cfRule type="expression" dxfId="4462" priority="8320">
      <formula>ISBLANK(S489)</formula>
    </cfRule>
  </conditionalFormatting>
  <conditionalFormatting sqref="T493">
    <cfRule type="expression" dxfId="4461" priority="8273">
      <formula>ISBLANK(S493)</formula>
    </cfRule>
  </conditionalFormatting>
  <conditionalFormatting sqref="T497">
    <cfRule type="expression" dxfId="4460" priority="8226">
      <formula>ISBLANK(S497)</formula>
    </cfRule>
  </conditionalFormatting>
  <conditionalFormatting sqref="T501">
    <cfRule type="expression" dxfId="4459" priority="1824">
      <formula>ISBLANK(S501)</formula>
    </cfRule>
  </conditionalFormatting>
  <conditionalFormatting sqref="T505">
    <cfRule type="expression" dxfId="4458" priority="1765">
      <formula>ISBLANK(S505)</formula>
    </cfRule>
  </conditionalFormatting>
  <conditionalFormatting sqref="T509">
    <cfRule type="expression" dxfId="4457" priority="1706">
      <formula>ISBLANK(S509)</formula>
    </cfRule>
  </conditionalFormatting>
  <conditionalFormatting sqref="U18:V18">
    <cfRule type="cellIs" dxfId="4456" priority="2328" operator="greaterThan">
      <formula>$K$5</formula>
    </cfRule>
  </conditionalFormatting>
  <conditionalFormatting sqref="U19:V19">
    <cfRule type="expression" dxfId="4455" priority="16318">
      <formula>ISBLANK($J$13)</formula>
    </cfRule>
  </conditionalFormatting>
  <conditionalFormatting sqref="V22">
    <cfRule type="expression" dxfId="4454" priority="16342">
      <formula>ISBLANK(U22)</formula>
    </cfRule>
  </conditionalFormatting>
  <conditionalFormatting sqref="V26">
    <cfRule type="expression" dxfId="4453" priority="16341">
      <formula>ISBLANK(U26)</formula>
    </cfRule>
  </conditionalFormatting>
  <conditionalFormatting sqref="V31">
    <cfRule type="expression" dxfId="4452" priority="16340">
      <formula>ISBLANK(U31)</formula>
    </cfRule>
  </conditionalFormatting>
  <conditionalFormatting sqref="V35">
    <cfRule type="expression" dxfId="4451" priority="16339">
      <formula>ISBLANK(U35)</formula>
    </cfRule>
  </conditionalFormatting>
  <conditionalFormatting sqref="V39">
    <cfRule type="expression" dxfId="4450" priority="15992">
      <formula>ISBLANK(U39)</formula>
    </cfRule>
  </conditionalFormatting>
  <conditionalFormatting sqref="V43">
    <cfRule type="expression" dxfId="4449" priority="15932">
      <formula>ISBLANK(U43)</formula>
    </cfRule>
  </conditionalFormatting>
  <conditionalFormatting sqref="V47">
    <cfRule type="expression" dxfId="4448" priority="15671">
      <formula>ISBLANK(U47)</formula>
    </cfRule>
  </conditionalFormatting>
  <conditionalFormatting sqref="V51">
    <cfRule type="expression" dxfId="4447" priority="15529">
      <formula>ISBLANK(U51)</formula>
    </cfRule>
  </conditionalFormatting>
  <conditionalFormatting sqref="V57">
    <cfRule type="expression" dxfId="4446" priority="15387">
      <formula>ISBLANK(U57)</formula>
    </cfRule>
  </conditionalFormatting>
  <conditionalFormatting sqref="V61">
    <cfRule type="expression" dxfId="4445" priority="2499">
      <formula>ISBLANK(U61)</formula>
    </cfRule>
  </conditionalFormatting>
  <conditionalFormatting sqref="V65">
    <cfRule type="expression" dxfId="4444" priority="2491">
      <formula>ISBLANK(U65)</formula>
    </cfRule>
  </conditionalFormatting>
  <conditionalFormatting sqref="V70">
    <cfRule type="expression" dxfId="4443" priority="15007">
      <formula>ISBLANK(U70)</formula>
    </cfRule>
  </conditionalFormatting>
  <conditionalFormatting sqref="V74">
    <cfRule type="expression" dxfId="4442" priority="14960">
      <formula>ISBLANK(U74)</formula>
    </cfRule>
  </conditionalFormatting>
  <conditionalFormatting sqref="V78">
    <cfRule type="expression" dxfId="4441" priority="14913">
      <formula>ISBLANK(U78)</formula>
    </cfRule>
  </conditionalFormatting>
  <conditionalFormatting sqref="V82">
    <cfRule type="expression" dxfId="4440" priority="14866">
      <formula>ISBLANK(U82)</formula>
    </cfRule>
  </conditionalFormatting>
  <conditionalFormatting sqref="V86">
    <cfRule type="expression" dxfId="4439" priority="14819">
      <formula>ISBLANK(U86)</formula>
    </cfRule>
  </conditionalFormatting>
  <conditionalFormatting sqref="V90">
    <cfRule type="expression" dxfId="4438" priority="6229">
      <formula>ISBLANK(U90)</formula>
    </cfRule>
  </conditionalFormatting>
  <conditionalFormatting sqref="V94">
    <cfRule type="expression" dxfId="4437" priority="6182">
      <formula>ISBLANK(U94)</formula>
    </cfRule>
  </conditionalFormatting>
  <conditionalFormatting sqref="V98">
    <cfRule type="expression" dxfId="4436" priority="13331">
      <formula>ISBLANK(U98)</formula>
    </cfRule>
  </conditionalFormatting>
  <conditionalFormatting sqref="V102">
    <cfRule type="expression" dxfId="4435" priority="2317">
      <formula>ISBLANK(U102)</formula>
    </cfRule>
  </conditionalFormatting>
  <conditionalFormatting sqref="V106">
    <cfRule type="expression" dxfId="4434" priority="2258">
      <formula>ISBLANK(U106)</formula>
    </cfRule>
  </conditionalFormatting>
  <conditionalFormatting sqref="V110">
    <cfRule type="expression" dxfId="4433" priority="1491">
      <formula>ISBLANK(U110)</formula>
    </cfRule>
  </conditionalFormatting>
  <conditionalFormatting sqref="V114">
    <cfRule type="expression" dxfId="4432" priority="1432">
      <formula>ISBLANK(U114)</formula>
    </cfRule>
  </conditionalFormatting>
  <conditionalFormatting sqref="V118">
    <cfRule type="expression" dxfId="4431" priority="1373">
      <formula>ISBLANK(U118)</formula>
    </cfRule>
  </conditionalFormatting>
  <conditionalFormatting sqref="V122">
    <cfRule type="expression" dxfId="4430" priority="2199">
      <formula>ISBLANK(U122)</formula>
    </cfRule>
  </conditionalFormatting>
  <conditionalFormatting sqref="V126">
    <cfRule type="expression" dxfId="4429" priority="13189">
      <formula>ISBLANK(U126)</formula>
    </cfRule>
  </conditionalFormatting>
  <conditionalFormatting sqref="V130">
    <cfRule type="expression" dxfId="4428" priority="1314">
      <formula>ISBLANK(U130)</formula>
    </cfRule>
  </conditionalFormatting>
  <conditionalFormatting sqref="V134">
    <cfRule type="expression" dxfId="4427" priority="1255">
      <formula>ISBLANK(U134)</formula>
    </cfRule>
  </conditionalFormatting>
  <conditionalFormatting sqref="V138">
    <cfRule type="expression" dxfId="4426" priority="1196">
      <formula>ISBLANK(U138)</formula>
    </cfRule>
  </conditionalFormatting>
  <conditionalFormatting sqref="V142">
    <cfRule type="expression" dxfId="4425" priority="1137">
      <formula>ISBLANK(U142)</formula>
    </cfRule>
  </conditionalFormatting>
  <conditionalFormatting sqref="V146">
    <cfRule type="expression" dxfId="4424" priority="13047">
      <formula>ISBLANK(U146)</formula>
    </cfRule>
  </conditionalFormatting>
  <conditionalFormatting sqref="V150">
    <cfRule type="expression" dxfId="4423" priority="1078">
      <formula>ISBLANK(U150)</formula>
    </cfRule>
  </conditionalFormatting>
  <conditionalFormatting sqref="V154">
    <cfRule type="expression" dxfId="4422" priority="1019">
      <formula>ISBLANK(U154)</formula>
    </cfRule>
  </conditionalFormatting>
  <conditionalFormatting sqref="V158">
    <cfRule type="expression" dxfId="4421" priority="960">
      <formula>ISBLANK(U158)</formula>
    </cfRule>
  </conditionalFormatting>
  <conditionalFormatting sqref="V162">
    <cfRule type="expression" dxfId="4420" priority="901">
      <formula>ISBLANK(U162)</formula>
    </cfRule>
  </conditionalFormatting>
  <conditionalFormatting sqref="V166">
    <cfRule type="expression" dxfId="4419" priority="12905">
      <formula>ISBLANK(U166)</formula>
    </cfRule>
  </conditionalFormatting>
  <conditionalFormatting sqref="V170">
    <cfRule type="expression" dxfId="4418" priority="783">
      <formula>ISBLANK(U170)</formula>
    </cfRule>
  </conditionalFormatting>
  <conditionalFormatting sqref="V174">
    <cfRule type="expression" dxfId="4417" priority="842">
      <formula>ISBLANK(U174)</formula>
    </cfRule>
  </conditionalFormatting>
  <conditionalFormatting sqref="V178">
    <cfRule type="expression" dxfId="4416" priority="12763">
      <formula>ISBLANK(U178)</formula>
    </cfRule>
  </conditionalFormatting>
  <conditionalFormatting sqref="V182">
    <cfRule type="expression" dxfId="4415" priority="429">
      <formula>ISBLANK(U182)</formula>
    </cfRule>
  </conditionalFormatting>
  <conditionalFormatting sqref="V186">
    <cfRule type="expression" dxfId="4414" priority="370">
      <formula>ISBLANK(U186)</formula>
    </cfRule>
  </conditionalFormatting>
  <conditionalFormatting sqref="V190">
    <cfRule type="expression" dxfId="4413" priority="14489">
      <formula>ISBLANK(U190)</formula>
    </cfRule>
  </conditionalFormatting>
  <conditionalFormatting sqref="V194">
    <cfRule type="expression" dxfId="4412" priority="14442">
      <formula>ISBLANK(U194)</formula>
    </cfRule>
  </conditionalFormatting>
  <conditionalFormatting sqref="V198">
    <cfRule type="expression" dxfId="4411" priority="14395">
      <formula>ISBLANK(U198)</formula>
    </cfRule>
  </conditionalFormatting>
  <conditionalFormatting sqref="V202">
    <cfRule type="expression" dxfId="4410" priority="14348">
      <formula>ISBLANK(U202)</formula>
    </cfRule>
  </conditionalFormatting>
  <conditionalFormatting sqref="V206">
    <cfRule type="expression" dxfId="4409" priority="14301">
      <formula>ISBLANK(U206)</formula>
    </cfRule>
  </conditionalFormatting>
  <conditionalFormatting sqref="V210">
    <cfRule type="expression" dxfId="4408" priority="14254">
      <formula>ISBLANK(U210)</formula>
    </cfRule>
  </conditionalFormatting>
  <conditionalFormatting sqref="V215">
    <cfRule type="expression" dxfId="4407" priority="7097">
      <formula>ISBLANK(U215)</formula>
    </cfRule>
  </conditionalFormatting>
  <conditionalFormatting sqref="V219">
    <cfRule type="expression" dxfId="4406" priority="7050">
      <formula>ISBLANK(U219)</formula>
    </cfRule>
  </conditionalFormatting>
  <conditionalFormatting sqref="V223">
    <cfRule type="expression" dxfId="4405" priority="7003">
      <formula>ISBLANK(U223)</formula>
    </cfRule>
  </conditionalFormatting>
  <conditionalFormatting sqref="V227">
    <cfRule type="expression" dxfId="4404" priority="6956">
      <formula>ISBLANK(U227)</formula>
    </cfRule>
  </conditionalFormatting>
  <conditionalFormatting sqref="V231">
    <cfRule type="expression" dxfId="4403" priority="6909">
      <formula>ISBLANK(U231)</formula>
    </cfRule>
  </conditionalFormatting>
  <conditionalFormatting sqref="V235">
    <cfRule type="expression" dxfId="4402" priority="6862">
      <formula>ISBLANK(U235)</formula>
    </cfRule>
  </conditionalFormatting>
  <conditionalFormatting sqref="V239">
    <cfRule type="expression" dxfId="4401" priority="2117">
      <formula>ISBLANK(U239)</formula>
    </cfRule>
  </conditionalFormatting>
  <conditionalFormatting sqref="V243">
    <cfRule type="expression" dxfId="4400" priority="6815">
      <formula>ISBLANK(U243)</formula>
    </cfRule>
  </conditionalFormatting>
  <conditionalFormatting sqref="V247">
    <cfRule type="expression" dxfId="4399" priority="6768">
      <formula>ISBLANK(U247)</formula>
    </cfRule>
  </conditionalFormatting>
  <conditionalFormatting sqref="V251">
    <cfRule type="expression" dxfId="4398" priority="6721">
      <formula>ISBLANK(U251)</formula>
    </cfRule>
  </conditionalFormatting>
  <conditionalFormatting sqref="V255">
    <cfRule type="expression" dxfId="4397" priority="6674">
      <formula>ISBLANK(U255)</formula>
    </cfRule>
  </conditionalFormatting>
  <conditionalFormatting sqref="V259">
    <cfRule type="expression" dxfId="4396" priority="2058">
      <formula>ISBLANK(U259)</formula>
    </cfRule>
  </conditionalFormatting>
  <conditionalFormatting sqref="V263">
    <cfRule type="expression" dxfId="4395" priority="6627">
      <formula>ISBLANK(U263)</formula>
    </cfRule>
  </conditionalFormatting>
  <conditionalFormatting sqref="V269">
    <cfRule type="expression" dxfId="4394" priority="7285">
      <formula>ISBLANK(U269)</formula>
    </cfRule>
  </conditionalFormatting>
  <conditionalFormatting sqref="V273">
    <cfRule type="expression" dxfId="4393" priority="1940">
      <formula>ISBLANK(U273)</formula>
    </cfRule>
  </conditionalFormatting>
  <conditionalFormatting sqref="V277">
    <cfRule type="expression" dxfId="4392" priority="701">
      <formula>ISBLANK(U277)</formula>
    </cfRule>
  </conditionalFormatting>
  <conditionalFormatting sqref="V281">
    <cfRule type="expression" dxfId="4391" priority="1881">
      <formula>ISBLANK(U281)</formula>
    </cfRule>
  </conditionalFormatting>
  <conditionalFormatting sqref="V285">
    <cfRule type="expression" dxfId="4390" priority="1999">
      <formula>ISBLANK(U285)</formula>
    </cfRule>
  </conditionalFormatting>
  <conditionalFormatting sqref="V290">
    <cfRule type="expression" dxfId="4389" priority="7238">
      <formula>ISBLANK(U290)</formula>
    </cfRule>
  </conditionalFormatting>
  <conditionalFormatting sqref="V295">
    <cfRule type="expression" dxfId="4388" priority="7191">
      <formula>ISBLANK(U295)</formula>
    </cfRule>
  </conditionalFormatting>
  <conditionalFormatting sqref="V300">
    <cfRule type="expression" dxfId="4387" priority="6580">
      <formula>ISBLANK(U300)</formula>
    </cfRule>
  </conditionalFormatting>
  <conditionalFormatting sqref="V304">
    <cfRule type="expression" dxfId="4386" priority="6533">
      <formula>ISBLANK(U304)</formula>
    </cfRule>
  </conditionalFormatting>
  <conditionalFormatting sqref="V307">
    <cfRule type="expression" dxfId="4385" priority="6486">
      <formula>ISBLANK(U307)</formula>
    </cfRule>
  </conditionalFormatting>
  <conditionalFormatting sqref="V311">
    <cfRule type="expression" dxfId="4384" priority="6439">
      <formula>ISBLANK(U311)</formula>
    </cfRule>
  </conditionalFormatting>
  <conditionalFormatting sqref="V315">
    <cfRule type="expression" dxfId="4383" priority="6392">
      <formula>ISBLANK(U315)</formula>
    </cfRule>
  </conditionalFormatting>
  <conditionalFormatting sqref="V319">
    <cfRule type="expression" dxfId="4382" priority="6345">
      <formula>ISBLANK(U319)</formula>
    </cfRule>
  </conditionalFormatting>
  <conditionalFormatting sqref="V323">
    <cfRule type="expression" dxfId="4381" priority="6298">
      <formula>ISBLANK(U323)</formula>
    </cfRule>
  </conditionalFormatting>
  <conditionalFormatting sqref="V327">
    <cfRule type="expression" dxfId="4380" priority="6251">
      <formula>ISBLANK(U327)</formula>
    </cfRule>
  </conditionalFormatting>
  <conditionalFormatting sqref="V331">
    <cfRule type="expression" dxfId="4379" priority="7144">
      <formula>ISBLANK(U331)</formula>
    </cfRule>
  </conditionalFormatting>
  <conditionalFormatting sqref="V337">
    <cfRule type="expression" dxfId="4378" priority="2483">
      <formula>ISBLANK(U337)</formula>
    </cfRule>
  </conditionalFormatting>
  <conditionalFormatting sqref="V341">
    <cfRule type="expression" dxfId="4377" priority="2475">
      <formula>ISBLANK(U341)</formula>
    </cfRule>
  </conditionalFormatting>
  <conditionalFormatting sqref="V345">
    <cfRule type="expression" dxfId="4376" priority="2467">
      <formula>ISBLANK(U345)</formula>
    </cfRule>
  </conditionalFormatting>
  <conditionalFormatting sqref="V350">
    <cfRule type="expression" dxfId="4375" priority="2459">
      <formula>ISBLANK(U350)</formula>
    </cfRule>
  </conditionalFormatting>
  <conditionalFormatting sqref="V354">
    <cfRule type="expression" dxfId="4374" priority="2451">
      <formula>ISBLANK(U354)</formula>
    </cfRule>
  </conditionalFormatting>
  <conditionalFormatting sqref="V358">
    <cfRule type="expression" dxfId="4373" priority="2443">
      <formula>ISBLANK(U358)</formula>
    </cfRule>
  </conditionalFormatting>
  <conditionalFormatting sqref="V363">
    <cfRule type="expression" dxfId="4372" priority="2435">
      <formula>ISBLANK(U363)</formula>
    </cfRule>
  </conditionalFormatting>
  <conditionalFormatting sqref="V367">
    <cfRule type="expression" dxfId="4371" priority="2427">
      <formula>ISBLANK(U367)</formula>
    </cfRule>
  </conditionalFormatting>
  <conditionalFormatting sqref="V371">
    <cfRule type="expression" dxfId="4370" priority="2419">
      <formula>ISBLANK(U371)</formula>
    </cfRule>
  </conditionalFormatting>
  <conditionalFormatting sqref="V374">
    <cfRule type="expression" dxfId="4369" priority="2411">
      <formula>ISBLANK(U374)</formula>
    </cfRule>
  </conditionalFormatting>
  <conditionalFormatting sqref="V378">
    <cfRule type="expression" dxfId="4368" priority="2403">
      <formula>ISBLANK(U378)</formula>
    </cfRule>
  </conditionalFormatting>
  <conditionalFormatting sqref="V382">
    <cfRule type="expression" dxfId="4367" priority="2395">
      <formula>ISBLANK(U382)</formula>
    </cfRule>
  </conditionalFormatting>
  <conditionalFormatting sqref="V387">
    <cfRule type="expression" dxfId="4366" priority="2387">
      <formula>ISBLANK(U387)</formula>
    </cfRule>
  </conditionalFormatting>
  <conditionalFormatting sqref="V391">
    <cfRule type="expression" dxfId="4365" priority="2379">
      <formula>ISBLANK(U391)</formula>
    </cfRule>
  </conditionalFormatting>
  <conditionalFormatting sqref="V395">
    <cfRule type="expression" dxfId="4364" priority="2371">
      <formula>ISBLANK(U395)</formula>
    </cfRule>
  </conditionalFormatting>
  <conditionalFormatting sqref="V400">
    <cfRule type="expression" dxfId="4363" priority="1621">
      <formula>ISBLANK(U400)</formula>
    </cfRule>
  </conditionalFormatting>
  <conditionalFormatting sqref="V404">
    <cfRule type="expression" dxfId="4362" priority="1503">
      <formula>ISBLANK(U404)</formula>
    </cfRule>
  </conditionalFormatting>
  <conditionalFormatting sqref="V408">
    <cfRule type="expression" dxfId="4361" priority="1562">
      <formula>ISBLANK(U408)</formula>
    </cfRule>
  </conditionalFormatting>
  <conditionalFormatting sqref="V413">
    <cfRule type="expression" dxfId="4360" priority="285">
      <formula>ISBLANK(U413)</formula>
    </cfRule>
  </conditionalFormatting>
  <conditionalFormatting sqref="V414">
    <cfRule type="expression" dxfId="4359" priority="247">
      <formula>ISBLANK(U414)</formula>
    </cfRule>
  </conditionalFormatting>
  <conditionalFormatting sqref="V415">
    <cfRule type="expression" dxfId="4358" priority="209">
      <formula>ISBLANK(U415)</formula>
    </cfRule>
  </conditionalFormatting>
  <conditionalFormatting sqref="V417:V419">
    <cfRule type="expression" dxfId="4357" priority="2347">
      <formula>ISBLANK(U417)</formula>
    </cfRule>
  </conditionalFormatting>
  <conditionalFormatting sqref="V424">
    <cfRule type="expression" dxfId="4356" priority="618">
      <formula>ISBLANK(U424)</formula>
    </cfRule>
  </conditionalFormatting>
  <conditionalFormatting sqref="V428">
    <cfRule type="expression" dxfId="4355" priority="559">
      <formula>ISBLANK(U428)</formula>
    </cfRule>
  </conditionalFormatting>
  <conditionalFormatting sqref="V432">
    <cfRule type="expression" dxfId="4354" priority="500">
      <formula>ISBLANK(U432)</formula>
    </cfRule>
  </conditionalFormatting>
  <conditionalFormatting sqref="V436">
    <cfRule type="expression" dxfId="4353" priority="441">
      <formula>ISBLANK(U436)</formula>
    </cfRule>
  </conditionalFormatting>
  <conditionalFormatting sqref="V441">
    <cfRule type="expression" dxfId="4352" priority="171">
      <formula>ISBLANK(U441)</formula>
    </cfRule>
  </conditionalFormatting>
  <conditionalFormatting sqref="V442">
    <cfRule type="expression" dxfId="4351" priority="133">
      <formula>ISBLANK(U442)</formula>
    </cfRule>
  </conditionalFormatting>
  <conditionalFormatting sqref="V443">
    <cfRule type="expression" dxfId="4350" priority="95">
      <formula>ISBLANK(U443)</formula>
    </cfRule>
  </conditionalFormatting>
  <conditionalFormatting sqref="V444">
    <cfRule type="expression" dxfId="4349" priority="57">
      <formula>ISBLANK(U444)</formula>
    </cfRule>
  </conditionalFormatting>
  <conditionalFormatting sqref="V446">
    <cfRule type="expression" dxfId="4348" priority="8789">
      <formula>ISBLANK(U446)</formula>
    </cfRule>
  </conditionalFormatting>
  <conditionalFormatting sqref="V450">
    <cfRule type="expression" dxfId="4347" priority="8742">
      <formula>ISBLANK(U450)</formula>
    </cfRule>
  </conditionalFormatting>
  <conditionalFormatting sqref="V454">
    <cfRule type="expression" dxfId="4346" priority="8695">
      <formula>ISBLANK(U454)</formula>
    </cfRule>
  </conditionalFormatting>
  <conditionalFormatting sqref="V459">
    <cfRule type="expression" dxfId="4345" priority="8648">
      <formula>ISBLANK(U459)</formula>
    </cfRule>
  </conditionalFormatting>
  <conditionalFormatting sqref="V463">
    <cfRule type="expression" dxfId="4344" priority="8601">
      <formula>ISBLANK(U463)</formula>
    </cfRule>
  </conditionalFormatting>
  <conditionalFormatting sqref="V467">
    <cfRule type="expression" dxfId="4343" priority="8554">
      <formula>ISBLANK(U467)</formula>
    </cfRule>
  </conditionalFormatting>
  <conditionalFormatting sqref="V472">
    <cfRule type="expression" dxfId="4342" priority="8507">
      <formula>ISBLANK(U472)</formula>
    </cfRule>
  </conditionalFormatting>
  <conditionalFormatting sqref="V476">
    <cfRule type="expression" dxfId="4341" priority="8460">
      <formula>ISBLANK(U476)</formula>
    </cfRule>
  </conditionalFormatting>
  <conditionalFormatting sqref="V480">
    <cfRule type="expression" dxfId="4340" priority="8413">
      <formula>ISBLANK(U480)</formula>
    </cfRule>
  </conditionalFormatting>
  <conditionalFormatting sqref="V485">
    <cfRule type="expression" dxfId="4339" priority="8366">
      <formula>ISBLANK(U485)</formula>
    </cfRule>
  </conditionalFormatting>
  <conditionalFormatting sqref="V489">
    <cfRule type="expression" dxfId="4338" priority="8319">
      <formula>ISBLANK(U489)</formula>
    </cfRule>
  </conditionalFormatting>
  <conditionalFormatting sqref="V493">
    <cfRule type="expression" dxfId="4337" priority="8272">
      <formula>ISBLANK(U493)</formula>
    </cfRule>
  </conditionalFormatting>
  <conditionalFormatting sqref="V497">
    <cfRule type="expression" dxfId="4336" priority="8225">
      <formula>ISBLANK(U497)</formula>
    </cfRule>
  </conditionalFormatting>
  <conditionalFormatting sqref="V501">
    <cfRule type="expression" dxfId="4335" priority="1823">
      <formula>ISBLANK(U501)</formula>
    </cfRule>
  </conditionalFormatting>
  <conditionalFormatting sqref="V505">
    <cfRule type="expression" dxfId="4334" priority="1764">
      <formula>ISBLANK(U505)</formula>
    </cfRule>
  </conditionalFormatting>
  <conditionalFormatting sqref="V509">
    <cfRule type="expression" dxfId="4333" priority="1705">
      <formula>ISBLANK(U509)</formula>
    </cfRule>
  </conditionalFormatting>
  <conditionalFormatting sqref="W18:X18">
    <cfRule type="cellIs" dxfId="4332" priority="2327" operator="greaterThan">
      <formula>$K$5</formula>
    </cfRule>
  </conditionalFormatting>
  <conditionalFormatting sqref="W19:X19">
    <cfRule type="expression" dxfId="4331" priority="16317">
      <formula>ISBLANK($J$14)</formula>
    </cfRule>
  </conditionalFormatting>
  <conditionalFormatting sqref="X22">
    <cfRule type="expression" dxfId="4330" priority="16330">
      <formula>ISBLANK(W22)</formula>
    </cfRule>
  </conditionalFormatting>
  <conditionalFormatting sqref="X26">
    <cfRule type="expression" dxfId="4329" priority="16329">
      <formula>ISBLANK(W26)</formula>
    </cfRule>
  </conditionalFormatting>
  <conditionalFormatting sqref="X31">
    <cfRule type="expression" dxfId="4328" priority="16328">
      <formula>ISBLANK(W31)</formula>
    </cfRule>
  </conditionalFormatting>
  <conditionalFormatting sqref="X35">
    <cfRule type="expression" dxfId="4327" priority="16327">
      <formula>ISBLANK(W35)</formula>
    </cfRule>
  </conditionalFormatting>
  <conditionalFormatting sqref="X39">
    <cfRule type="expression" dxfId="4326" priority="15989">
      <formula>ISBLANK(W39)</formula>
    </cfRule>
  </conditionalFormatting>
  <conditionalFormatting sqref="X43">
    <cfRule type="expression" dxfId="4325" priority="15929">
      <formula>ISBLANK(W43)</formula>
    </cfRule>
  </conditionalFormatting>
  <conditionalFormatting sqref="X47">
    <cfRule type="expression" dxfId="4324" priority="15668">
      <formula>ISBLANK(W47)</formula>
    </cfRule>
  </conditionalFormatting>
  <conditionalFormatting sqref="X51">
    <cfRule type="expression" dxfId="4323" priority="15526">
      <formula>ISBLANK(W51)</formula>
    </cfRule>
  </conditionalFormatting>
  <conditionalFormatting sqref="X57">
    <cfRule type="expression" dxfId="4322" priority="15384">
      <formula>ISBLANK(W57)</formula>
    </cfRule>
  </conditionalFormatting>
  <conditionalFormatting sqref="X61">
    <cfRule type="expression" dxfId="4321" priority="2496">
      <formula>ISBLANK(W61)</formula>
    </cfRule>
  </conditionalFormatting>
  <conditionalFormatting sqref="X65">
    <cfRule type="expression" dxfId="4320" priority="2488">
      <formula>ISBLANK(W65)</formula>
    </cfRule>
  </conditionalFormatting>
  <conditionalFormatting sqref="X70">
    <cfRule type="expression" dxfId="4319" priority="15004">
      <formula>ISBLANK(W70)</formula>
    </cfRule>
  </conditionalFormatting>
  <conditionalFormatting sqref="X74">
    <cfRule type="expression" dxfId="4318" priority="14957">
      <formula>ISBLANK(W74)</formula>
    </cfRule>
  </conditionalFormatting>
  <conditionalFormatting sqref="X78">
    <cfRule type="expression" dxfId="4317" priority="14910">
      <formula>ISBLANK(W78)</formula>
    </cfRule>
  </conditionalFormatting>
  <conditionalFormatting sqref="X82">
    <cfRule type="expression" dxfId="4316" priority="14863">
      <formula>ISBLANK(W82)</formula>
    </cfRule>
  </conditionalFormatting>
  <conditionalFormatting sqref="X86">
    <cfRule type="expression" dxfId="4315" priority="14816">
      <formula>ISBLANK(W86)</formula>
    </cfRule>
  </conditionalFormatting>
  <conditionalFormatting sqref="X90">
    <cfRule type="expression" dxfId="4314" priority="6226">
      <formula>ISBLANK(W90)</formula>
    </cfRule>
  </conditionalFormatting>
  <conditionalFormatting sqref="X94">
    <cfRule type="expression" dxfId="4313" priority="6179">
      <formula>ISBLANK(W94)</formula>
    </cfRule>
  </conditionalFormatting>
  <conditionalFormatting sqref="X98">
    <cfRule type="expression" dxfId="4312" priority="13328">
      <formula>ISBLANK(W98)</formula>
    </cfRule>
  </conditionalFormatting>
  <conditionalFormatting sqref="X102">
    <cfRule type="expression" dxfId="4311" priority="2314">
      <formula>ISBLANK(W102)</formula>
    </cfRule>
  </conditionalFormatting>
  <conditionalFormatting sqref="X106">
    <cfRule type="expression" dxfId="4310" priority="2255">
      <formula>ISBLANK(W106)</formula>
    </cfRule>
  </conditionalFormatting>
  <conditionalFormatting sqref="X110">
    <cfRule type="expression" dxfId="4309" priority="1488">
      <formula>ISBLANK(W110)</formula>
    </cfRule>
  </conditionalFormatting>
  <conditionalFormatting sqref="X114">
    <cfRule type="expression" dxfId="4308" priority="1429">
      <formula>ISBLANK(W114)</formula>
    </cfRule>
  </conditionalFormatting>
  <conditionalFormatting sqref="X118">
    <cfRule type="expression" dxfId="4307" priority="1370">
      <formula>ISBLANK(W118)</formula>
    </cfRule>
  </conditionalFormatting>
  <conditionalFormatting sqref="X122">
    <cfRule type="expression" dxfId="4306" priority="2196">
      <formula>ISBLANK(W122)</formula>
    </cfRule>
  </conditionalFormatting>
  <conditionalFormatting sqref="X126">
    <cfRule type="expression" dxfId="4305" priority="13186">
      <formula>ISBLANK(W126)</formula>
    </cfRule>
  </conditionalFormatting>
  <conditionalFormatting sqref="X130">
    <cfRule type="expression" dxfId="4304" priority="1311">
      <formula>ISBLANK(W130)</formula>
    </cfRule>
  </conditionalFormatting>
  <conditionalFormatting sqref="X134">
    <cfRule type="expression" dxfId="4303" priority="1252">
      <formula>ISBLANK(W134)</formula>
    </cfRule>
  </conditionalFormatting>
  <conditionalFormatting sqref="X138">
    <cfRule type="expression" dxfId="4302" priority="1193">
      <formula>ISBLANK(W138)</formula>
    </cfRule>
  </conditionalFormatting>
  <conditionalFormatting sqref="X142">
    <cfRule type="expression" dxfId="4301" priority="1134">
      <formula>ISBLANK(W142)</formula>
    </cfRule>
  </conditionalFormatting>
  <conditionalFormatting sqref="X146">
    <cfRule type="expression" dxfId="4300" priority="13044">
      <formula>ISBLANK(W146)</formula>
    </cfRule>
  </conditionalFormatting>
  <conditionalFormatting sqref="X150">
    <cfRule type="expression" dxfId="4299" priority="1075">
      <formula>ISBLANK(W150)</formula>
    </cfRule>
  </conditionalFormatting>
  <conditionalFormatting sqref="X154">
    <cfRule type="expression" dxfId="4298" priority="1016">
      <formula>ISBLANK(W154)</formula>
    </cfRule>
  </conditionalFormatting>
  <conditionalFormatting sqref="X158">
    <cfRule type="expression" dxfId="4297" priority="957">
      <formula>ISBLANK(W158)</formula>
    </cfRule>
  </conditionalFormatting>
  <conditionalFormatting sqref="X162">
    <cfRule type="expression" dxfId="4296" priority="898">
      <formula>ISBLANK(W162)</formula>
    </cfRule>
  </conditionalFormatting>
  <conditionalFormatting sqref="X166">
    <cfRule type="expression" dxfId="4295" priority="12902">
      <formula>ISBLANK(W166)</formula>
    </cfRule>
  </conditionalFormatting>
  <conditionalFormatting sqref="X170">
    <cfRule type="expression" dxfId="4294" priority="780">
      <formula>ISBLANK(W170)</formula>
    </cfRule>
  </conditionalFormatting>
  <conditionalFormatting sqref="X174">
    <cfRule type="expression" dxfId="4293" priority="839">
      <formula>ISBLANK(W174)</formula>
    </cfRule>
  </conditionalFormatting>
  <conditionalFormatting sqref="X178">
    <cfRule type="expression" dxfId="4292" priority="12760">
      <formula>ISBLANK(W178)</formula>
    </cfRule>
  </conditionalFormatting>
  <conditionalFormatting sqref="X182">
    <cfRule type="expression" dxfId="4291" priority="426">
      <formula>ISBLANK(W182)</formula>
    </cfRule>
  </conditionalFormatting>
  <conditionalFormatting sqref="X186">
    <cfRule type="expression" dxfId="4290" priority="367">
      <formula>ISBLANK(W186)</formula>
    </cfRule>
  </conditionalFormatting>
  <conditionalFormatting sqref="X190">
    <cfRule type="expression" dxfId="4289" priority="14486">
      <formula>ISBLANK(W190)</formula>
    </cfRule>
  </conditionalFormatting>
  <conditionalFormatting sqref="X194">
    <cfRule type="expression" dxfId="4288" priority="14439">
      <formula>ISBLANK(W194)</formula>
    </cfRule>
  </conditionalFormatting>
  <conditionalFormatting sqref="X198">
    <cfRule type="expression" dxfId="4287" priority="14392">
      <formula>ISBLANK(W198)</formula>
    </cfRule>
  </conditionalFormatting>
  <conditionalFormatting sqref="X202">
    <cfRule type="expression" dxfId="4286" priority="14345">
      <formula>ISBLANK(W202)</formula>
    </cfRule>
  </conditionalFormatting>
  <conditionalFormatting sqref="X206">
    <cfRule type="expression" dxfId="4285" priority="14298">
      <formula>ISBLANK(W206)</formula>
    </cfRule>
  </conditionalFormatting>
  <conditionalFormatting sqref="X210">
    <cfRule type="expression" dxfId="4284" priority="14251">
      <formula>ISBLANK(W210)</formula>
    </cfRule>
  </conditionalFormatting>
  <conditionalFormatting sqref="X215">
    <cfRule type="expression" dxfId="4283" priority="7094">
      <formula>ISBLANK(W215)</formula>
    </cfRule>
  </conditionalFormatting>
  <conditionalFormatting sqref="X219">
    <cfRule type="expression" dxfId="4282" priority="7047">
      <formula>ISBLANK(W219)</formula>
    </cfRule>
  </conditionalFormatting>
  <conditionalFormatting sqref="X223">
    <cfRule type="expression" dxfId="4281" priority="7000">
      <formula>ISBLANK(W223)</formula>
    </cfRule>
  </conditionalFormatting>
  <conditionalFormatting sqref="X227">
    <cfRule type="expression" dxfId="4280" priority="6953">
      <formula>ISBLANK(W227)</formula>
    </cfRule>
  </conditionalFormatting>
  <conditionalFormatting sqref="X231">
    <cfRule type="expression" dxfId="4279" priority="6906">
      <formula>ISBLANK(W231)</formula>
    </cfRule>
  </conditionalFormatting>
  <conditionalFormatting sqref="X235">
    <cfRule type="expression" dxfId="4278" priority="6859">
      <formula>ISBLANK(W235)</formula>
    </cfRule>
  </conditionalFormatting>
  <conditionalFormatting sqref="X239">
    <cfRule type="expression" dxfId="4277" priority="2114">
      <formula>ISBLANK(W239)</formula>
    </cfRule>
  </conditionalFormatting>
  <conditionalFormatting sqref="X243">
    <cfRule type="expression" dxfId="4276" priority="6812">
      <formula>ISBLANK(W243)</formula>
    </cfRule>
  </conditionalFormatting>
  <conditionalFormatting sqref="X247">
    <cfRule type="expression" dxfId="4275" priority="6765">
      <formula>ISBLANK(W247)</formula>
    </cfRule>
  </conditionalFormatting>
  <conditionalFormatting sqref="X251">
    <cfRule type="expression" dxfId="4274" priority="6718">
      <formula>ISBLANK(W251)</formula>
    </cfRule>
  </conditionalFormatting>
  <conditionalFormatting sqref="X255">
    <cfRule type="expression" dxfId="4273" priority="6671">
      <formula>ISBLANK(W255)</formula>
    </cfRule>
  </conditionalFormatting>
  <conditionalFormatting sqref="X259">
    <cfRule type="expression" dxfId="4272" priority="2055">
      <formula>ISBLANK(W259)</formula>
    </cfRule>
  </conditionalFormatting>
  <conditionalFormatting sqref="X263">
    <cfRule type="expression" dxfId="4271" priority="6624">
      <formula>ISBLANK(W263)</formula>
    </cfRule>
  </conditionalFormatting>
  <conditionalFormatting sqref="X269">
    <cfRule type="expression" dxfId="4270" priority="7282">
      <formula>ISBLANK(W269)</formula>
    </cfRule>
  </conditionalFormatting>
  <conditionalFormatting sqref="X273">
    <cfRule type="expression" dxfId="4269" priority="1937">
      <formula>ISBLANK(W273)</formula>
    </cfRule>
  </conditionalFormatting>
  <conditionalFormatting sqref="X277">
    <cfRule type="expression" dxfId="4268" priority="698">
      <formula>ISBLANK(W277)</formula>
    </cfRule>
  </conditionalFormatting>
  <conditionalFormatting sqref="X281">
    <cfRule type="expression" dxfId="4267" priority="1878">
      <formula>ISBLANK(W281)</formula>
    </cfRule>
  </conditionalFormatting>
  <conditionalFormatting sqref="X285">
    <cfRule type="expression" dxfId="4266" priority="1996">
      <formula>ISBLANK(W285)</formula>
    </cfRule>
  </conditionalFormatting>
  <conditionalFormatting sqref="X290">
    <cfRule type="expression" dxfId="4265" priority="7235">
      <formula>ISBLANK(W290)</formula>
    </cfRule>
  </conditionalFormatting>
  <conditionalFormatting sqref="X295">
    <cfRule type="expression" dxfId="4264" priority="7188">
      <formula>ISBLANK(W295)</formula>
    </cfRule>
  </conditionalFormatting>
  <conditionalFormatting sqref="X300">
    <cfRule type="expression" dxfId="4263" priority="6577">
      <formula>ISBLANK(W300)</formula>
    </cfRule>
  </conditionalFormatting>
  <conditionalFormatting sqref="X304">
    <cfRule type="expression" dxfId="4262" priority="6530">
      <formula>ISBLANK(W304)</formula>
    </cfRule>
  </conditionalFormatting>
  <conditionalFormatting sqref="X307">
    <cfRule type="expression" dxfId="4261" priority="6483">
      <formula>ISBLANK(W307)</formula>
    </cfRule>
  </conditionalFormatting>
  <conditionalFormatting sqref="X311">
    <cfRule type="expression" dxfId="4260" priority="6436">
      <formula>ISBLANK(W311)</formula>
    </cfRule>
  </conditionalFormatting>
  <conditionalFormatting sqref="X315">
    <cfRule type="expression" dxfId="4259" priority="6389">
      <formula>ISBLANK(W315)</formula>
    </cfRule>
  </conditionalFormatting>
  <conditionalFormatting sqref="X319">
    <cfRule type="expression" dxfId="4258" priority="6342">
      <formula>ISBLANK(W319)</formula>
    </cfRule>
  </conditionalFormatting>
  <conditionalFormatting sqref="X323">
    <cfRule type="expression" dxfId="4257" priority="6295">
      <formula>ISBLANK(W323)</formula>
    </cfRule>
  </conditionalFormatting>
  <conditionalFormatting sqref="X327">
    <cfRule type="expression" dxfId="4256" priority="6248">
      <formula>ISBLANK(W327)</formula>
    </cfRule>
  </conditionalFormatting>
  <conditionalFormatting sqref="X331">
    <cfRule type="expression" dxfId="4255" priority="7141">
      <formula>ISBLANK(W331)</formula>
    </cfRule>
  </conditionalFormatting>
  <conditionalFormatting sqref="X337">
    <cfRule type="expression" dxfId="4254" priority="2480">
      <formula>ISBLANK(W337)</formula>
    </cfRule>
  </conditionalFormatting>
  <conditionalFormatting sqref="X341">
    <cfRule type="expression" dxfId="4253" priority="2472">
      <formula>ISBLANK(W341)</formula>
    </cfRule>
  </conditionalFormatting>
  <conditionalFormatting sqref="X345">
    <cfRule type="expression" dxfId="4252" priority="2464">
      <formula>ISBLANK(W345)</formula>
    </cfRule>
  </conditionalFormatting>
  <conditionalFormatting sqref="X350">
    <cfRule type="expression" dxfId="4251" priority="2456">
      <formula>ISBLANK(W350)</formula>
    </cfRule>
  </conditionalFormatting>
  <conditionalFormatting sqref="X354">
    <cfRule type="expression" dxfId="4250" priority="2448">
      <formula>ISBLANK(W354)</formula>
    </cfRule>
  </conditionalFormatting>
  <conditionalFormatting sqref="X358">
    <cfRule type="expression" dxfId="4249" priority="2440">
      <formula>ISBLANK(W358)</formula>
    </cfRule>
  </conditionalFormatting>
  <conditionalFormatting sqref="X363">
    <cfRule type="expression" dxfId="4248" priority="2432">
      <formula>ISBLANK(W363)</formula>
    </cfRule>
  </conditionalFormatting>
  <conditionalFormatting sqref="X367">
    <cfRule type="expression" dxfId="4247" priority="2424">
      <formula>ISBLANK(W367)</formula>
    </cfRule>
  </conditionalFormatting>
  <conditionalFormatting sqref="X371">
    <cfRule type="expression" dxfId="4246" priority="2416">
      <formula>ISBLANK(W371)</formula>
    </cfRule>
  </conditionalFormatting>
  <conditionalFormatting sqref="X374">
    <cfRule type="expression" dxfId="4245" priority="2408">
      <formula>ISBLANK(W374)</formula>
    </cfRule>
  </conditionalFormatting>
  <conditionalFormatting sqref="X378">
    <cfRule type="expression" dxfId="4244" priority="2400">
      <formula>ISBLANK(W378)</formula>
    </cfRule>
  </conditionalFormatting>
  <conditionalFormatting sqref="X382">
    <cfRule type="expression" dxfId="4243" priority="2392">
      <formula>ISBLANK(W382)</formula>
    </cfRule>
  </conditionalFormatting>
  <conditionalFormatting sqref="X387">
    <cfRule type="expression" dxfId="4242" priority="2384">
      <formula>ISBLANK(W387)</formula>
    </cfRule>
  </conditionalFormatting>
  <conditionalFormatting sqref="X391">
    <cfRule type="expression" dxfId="4241" priority="2376">
      <formula>ISBLANK(W391)</formula>
    </cfRule>
  </conditionalFormatting>
  <conditionalFormatting sqref="X395">
    <cfRule type="expression" dxfId="4240" priority="2368">
      <formula>ISBLANK(W395)</formula>
    </cfRule>
  </conditionalFormatting>
  <conditionalFormatting sqref="X400">
    <cfRule type="expression" dxfId="4239" priority="1618">
      <formula>ISBLANK(W400)</formula>
    </cfRule>
  </conditionalFormatting>
  <conditionalFormatting sqref="X404">
    <cfRule type="expression" dxfId="4238" priority="1500">
      <formula>ISBLANK(W404)</formula>
    </cfRule>
  </conditionalFormatting>
  <conditionalFormatting sqref="X408">
    <cfRule type="expression" dxfId="4237" priority="1559">
      <formula>ISBLANK(W408)</formula>
    </cfRule>
  </conditionalFormatting>
  <conditionalFormatting sqref="X413">
    <cfRule type="expression" dxfId="4236" priority="282">
      <formula>ISBLANK(W413)</formula>
    </cfRule>
  </conditionalFormatting>
  <conditionalFormatting sqref="X414">
    <cfRule type="expression" dxfId="4235" priority="244">
      <formula>ISBLANK(W414)</formula>
    </cfRule>
  </conditionalFormatting>
  <conditionalFormatting sqref="X415">
    <cfRule type="expression" dxfId="4234" priority="206">
      <formula>ISBLANK(W415)</formula>
    </cfRule>
  </conditionalFormatting>
  <conditionalFormatting sqref="X417:X419">
    <cfRule type="expression" dxfId="4233" priority="2344">
      <formula>ISBLANK(W417)</formula>
    </cfRule>
  </conditionalFormatting>
  <conditionalFormatting sqref="X424">
    <cfRule type="expression" dxfId="4232" priority="615">
      <formula>ISBLANK(W424)</formula>
    </cfRule>
  </conditionalFormatting>
  <conditionalFormatting sqref="X428">
    <cfRule type="expression" dxfId="4231" priority="556">
      <formula>ISBLANK(W428)</formula>
    </cfRule>
  </conditionalFormatting>
  <conditionalFormatting sqref="X432">
    <cfRule type="expression" dxfId="4230" priority="497">
      <formula>ISBLANK(W432)</formula>
    </cfRule>
  </conditionalFormatting>
  <conditionalFormatting sqref="X436">
    <cfRule type="expression" dxfId="4229" priority="438">
      <formula>ISBLANK(W436)</formula>
    </cfRule>
  </conditionalFormatting>
  <conditionalFormatting sqref="X441">
    <cfRule type="expression" dxfId="4228" priority="168">
      <formula>ISBLANK(W441)</formula>
    </cfRule>
  </conditionalFormatting>
  <conditionalFormatting sqref="X442">
    <cfRule type="expression" dxfId="4227" priority="130">
      <formula>ISBLANK(W442)</formula>
    </cfRule>
  </conditionalFormatting>
  <conditionalFormatting sqref="X443">
    <cfRule type="expression" dxfId="4226" priority="92">
      <formula>ISBLANK(W443)</formula>
    </cfRule>
  </conditionalFormatting>
  <conditionalFormatting sqref="X444">
    <cfRule type="expression" dxfId="4225" priority="54">
      <formula>ISBLANK(W444)</formula>
    </cfRule>
  </conditionalFormatting>
  <conditionalFormatting sqref="X446">
    <cfRule type="expression" dxfId="4224" priority="8786">
      <formula>ISBLANK(W446)</formula>
    </cfRule>
  </conditionalFormatting>
  <conditionalFormatting sqref="X450">
    <cfRule type="expression" dxfId="4223" priority="8739">
      <formula>ISBLANK(W450)</formula>
    </cfRule>
  </conditionalFormatting>
  <conditionalFormatting sqref="X454">
    <cfRule type="expression" dxfId="4222" priority="8692">
      <formula>ISBLANK(W454)</formula>
    </cfRule>
  </conditionalFormatting>
  <conditionalFormatting sqref="X459">
    <cfRule type="expression" dxfId="4221" priority="8645">
      <formula>ISBLANK(W459)</formula>
    </cfRule>
  </conditionalFormatting>
  <conditionalFormatting sqref="X463">
    <cfRule type="expression" dxfId="4220" priority="8598">
      <formula>ISBLANK(W463)</formula>
    </cfRule>
  </conditionalFormatting>
  <conditionalFormatting sqref="X467">
    <cfRule type="expression" dxfId="4219" priority="8551">
      <formula>ISBLANK(W467)</formula>
    </cfRule>
  </conditionalFormatting>
  <conditionalFormatting sqref="X472">
    <cfRule type="expression" dxfId="4218" priority="8504">
      <formula>ISBLANK(W472)</formula>
    </cfRule>
  </conditionalFormatting>
  <conditionalFormatting sqref="X476">
    <cfRule type="expression" dxfId="4217" priority="8457">
      <formula>ISBLANK(W476)</formula>
    </cfRule>
  </conditionalFormatting>
  <conditionalFormatting sqref="X480">
    <cfRule type="expression" dxfId="4216" priority="8410">
      <formula>ISBLANK(W480)</formula>
    </cfRule>
  </conditionalFormatting>
  <conditionalFormatting sqref="X485">
    <cfRule type="expression" dxfId="4215" priority="8363">
      <formula>ISBLANK(W485)</formula>
    </cfRule>
  </conditionalFormatting>
  <conditionalFormatting sqref="X489">
    <cfRule type="expression" dxfId="4214" priority="8316">
      <formula>ISBLANK(W489)</formula>
    </cfRule>
  </conditionalFormatting>
  <conditionalFormatting sqref="X493">
    <cfRule type="expression" dxfId="4213" priority="8269">
      <formula>ISBLANK(W493)</formula>
    </cfRule>
  </conditionalFormatting>
  <conditionalFormatting sqref="X497">
    <cfRule type="expression" dxfId="4212" priority="8222">
      <formula>ISBLANK(W497)</formula>
    </cfRule>
  </conditionalFormatting>
  <conditionalFormatting sqref="X501">
    <cfRule type="expression" dxfId="4211" priority="1820">
      <formula>ISBLANK(W501)</formula>
    </cfRule>
  </conditionalFormatting>
  <conditionalFormatting sqref="X505">
    <cfRule type="expression" dxfId="4210" priority="1761">
      <formula>ISBLANK(W505)</formula>
    </cfRule>
  </conditionalFormatting>
  <conditionalFormatting sqref="X509">
    <cfRule type="expression" dxfId="4209" priority="1702">
      <formula>ISBLANK(W509)</formula>
    </cfRule>
  </conditionalFormatting>
  <conditionalFormatting sqref="Y22">
    <cfRule type="expression" dxfId="4208" priority="4903">
      <formula>Y22=0</formula>
    </cfRule>
  </conditionalFormatting>
  <conditionalFormatting sqref="Y26">
    <cfRule type="expression" dxfId="4207" priority="4653">
      <formula>Y26=0</formula>
    </cfRule>
  </conditionalFormatting>
  <conditionalFormatting sqref="Y31">
    <cfRule type="expression" dxfId="4206" priority="4649">
      <formula>Y31=0</formula>
    </cfRule>
  </conditionalFormatting>
  <conditionalFormatting sqref="Y35">
    <cfRule type="expression" dxfId="4205" priority="4645">
      <formula>Y35=0</formula>
    </cfRule>
  </conditionalFormatting>
  <conditionalFormatting sqref="Y39">
    <cfRule type="expression" dxfId="4204" priority="4641">
      <formula>Y39=0</formula>
    </cfRule>
  </conditionalFormatting>
  <conditionalFormatting sqref="Y43">
    <cfRule type="expression" dxfId="4203" priority="4637">
      <formula>Y43=0</formula>
    </cfRule>
  </conditionalFormatting>
  <conditionalFormatting sqref="Y47">
    <cfRule type="expression" dxfId="4202" priority="4633">
      <formula>Y47=0</formula>
    </cfRule>
  </conditionalFormatting>
  <conditionalFormatting sqref="Y51">
    <cfRule type="expression" dxfId="4201" priority="4629">
      <formula>Y51=0</formula>
    </cfRule>
  </conditionalFormatting>
  <conditionalFormatting sqref="Y57">
    <cfRule type="expression" dxfId="4200" priority="4625">
      <formula>Y57=0</formula>
    </cfRule>
  </conditionalFormatting>
  <conditionalFormatting sqref="Y61">
    <cfRule type="expression" dxfId="4199" priority="2495">
      <formula>Y61=0</formula>
    </cfRule>
  </conditionalFormatting>
  <conditionalFormatting sqref="Y65">
    <cfRule type="expression" dxfId="4198" priority="2487">
      <formula>Y65=0</formula>
    </cfRule>
  </conditionalFormatting>
  <conditionalFormatting sqref="Y70">
    <cfRule type="expression" dxfId="4197" priority="4613">
      <formula>Y70=0</formula>
    </cfRule>
  </conditionalFormatting>
  <conditionalFormatting sqref="Y74">
    <cfRule type="expression" dxfId="4196" priority="4609">
      <formula>Y74=0</formula>
    </cfRule>
  </conditionalFormatting>
  <conditionalFormatting sqref="Y78">
    <cfRule type="expression" dxfId="4195" priority="4605">
      <formula>Y78=0</formula>
    </cfRule>
  </conditionalFormatting>
  <conditionalFormatting sqref="Y82">
    <cfRule type="expression" dxfId="4194" priority="4601">
      <formula>Y82=0</formula>
    </cfRule>
  </conditionalFormatting>
  <conditionalFormatting sqref="Y86">
    <cfRule type="expression" dxfId="4193" priority="4597">
      <formula>Y86=0</formula>
    </cfRule>
  </conditionalFormatting>
  <conditionalFormatting sqref="Y90">
    <cfRule type="expression" dxfId="4192" priority="4593">
      <formula>Y90=0</formula>
    </cfRule>
  </conditionalFormatting>
  <conditionalFormatting sqref="Y94">
    <cfRule type="expression" dxfId="4191" priority="4589">
      <formula>Y94=0</formula>
    </cfRule>
  </conditionalFormatting>
  <conditionalFormatting sqref="Y98">
    <cfRule type="expression" dxfId="4190" priority="4585">
      <formula>Y98=0</formula>
    </cfRule>
  </conditionalFormatting>
  <conditionalFormatting sqref="Y102">
    <cfRule type="expression" dxfId="4189" priority="2285">
      <formula>Y102=0</formula>
    </cfRule>
  </conditionalFormatting>
  <conditionalFormatting sqref="Y106">
    <cfRule type="expression" dxfId="4188" priority="2226">
      <formula>Y106=0</formula>
    </cfRule>
  </conditionalFormatting>
  <conditionalFormatting sqref="Y110">
    <cfRule type="expression" dxfId="4187" priority="1459">
      <formula>Y110=0</formula>
    </cfRule>
  </conditionalFormatting>
  <conditionalFormatting sqref="Y114">
    <cfRule type="expression" dxfId="4186" priority="1400">
      <formula>Y114=0</formula>
    </cfRule>
  </conditionalFormatting>
  <conditionalFormatting sqref="Y118">
    <cfRule type="expression" dxfId="4185" priority="1341">
      <formula>Y118=0</formula>
    </cfRule>
  </conditionalFormatting>
  <conditionalFormatting sqref="Y122">
    <cfRule type="expression" dxfId="4184" priority="2167">
      <formula>Y122=0</formula>
    </cfRule>
  </conditionalFormatting>
  <conditionalFormatting sqref="Y126">
    <cfRule type="expression" dxfId="4183" priority="4581">
      <formula>Y126=0</formula>
    </cfRule>
  </conditionalFormatting>
  <conditionalFormatting sqref="Y130">
    <cfRule type="expression" dxfId="4182" priority="1282">
      <formula>Y130=0</formula>
    </cfRule>
  </conditionalFormatting>
  <conditionalFormatting sqref="Y134">
    <cfRule type="expression" dxfId="4181" priority="1223">
      <formula>Y134=0</formula>
    </cfRule>
  </conditionalFormatting>
  <conditionalFormatting sqref="Y138">
    <cfRule type="expression" dxfId="4180" priority="1164">
      <formula>Y138=0</formula>
    </cfRule>
  </conditionalFormatting>
  <conditionalFormatting sqref="Y142">
    <cfRule type="expression" dxfId="4179" priority="1105">
      <formula>Y142=0</formula>
    </cfRule>
  </conditionalFormatting>
  <conditionalFormatting sqref="Y146">
    <cfRule type="expression" dxfId="4178" priority="4577">
      <formula>Y146=0</formula>
    </cfRule>
  </conditionalFormatting>
  <conditionalFormatting sqref="Y150">
    <cfRule type="expression" dxfId="4177" priority="1046">
      <formula>Y150=0</formula>
    </cfRule>
  </conditionalFormatting>
  <conditionalFormatting sqref="Y154">
    <cfRule type="expression" dxfId="4176" priority="987">
      <formula>Y154=0</formula>
    </cfRule>
  </conditionalFormatting>
  <conditionalFormatting sqref="Y158">
    <cfRule type="expression" dxfId="4175" priority="928">
      <formula>Y158=0</formula>
    </cfRule>
  </conditionalFormatting>
  <conditionalFormatting sqref="Y162">
    <cfRule type="expression" dxfId="4174" priority="869">
      <formula>Y162=0</formula>
    </cfRule>
  </conditionalFormatting>
  <conditionalFormatting sqref="Y166">
    <cfRule type="expression" dxfId="4173" priority="4573">
      <formula>Y166=0</formula>
    </cfRule>
  </conditionalFormatting>
  <conditionalFormatting sqref="Y170">
    <cfRule type="expression" dxfId="4172" priority="751">
      <formula>Y170=0</formula>
    </cfRule>
  </conditionalFormatting>
  <conditionalFormatting sqref="Y174">
    <cfRule type="expression" dxfId="4171" priority="810">
      <formula>Y174=0</formula>
    </cfRule>
  </conditionalFormatting>
  <conditionalFormatting sqref="Y178">
    <cfRule type="expression" dxfId="4170" priority="4569">
      <formula>Y178=0</formula>
    </cfRule>
  </conditionalFormatting>
  <conditionalFormatting sqref="Y182">
    <cfRule type="expression" dxfId="4169" priority="397">
      <formula>Y182=0</formula>
    </cfRule>
  </conditionalFormatting>
  <conditionalFormatting sqref="Y186">
    <cfRule type="expression" dxfId="4168" priority="338">
      <formula>Y186=0</formula>
    </cfRule>
  </conditionalFormatting>
  <conditionalFormatting sqref="Y190">
    <cfRule type="expression" dxfId="4167" priority="4565">
      <formula>Y190=0</formula>
    </cfRule>
  </conditionalFormatting>
  <conditionalFormatting sqref="Y194">
    <cfRule type="expression" dxfId="4166" priority="4561">
      <formula>Y194=0</formula>
    </cfRule>
  </conditionalFormatting>
  <conditionalFormatting sqref="Y198">
    <cfRule type="expression" dxfId="4165" priority="4557">
      <formula>Y198=0</formula>
    </cfRule>
  </conditionalFormatting>
  <conditionalFormatting sqref="Y202">
    <cfRule type="expression" dxfId="4164" priority="4553">
      <formula>Y202=0</formula>
    </cfRule>
  </conditionalFormatting>
  <conditionalFormatting sqref="Y206">
    <cfRule type="expression" dxfId="4163" priority="4549">
      <formula>Y206=0</formula>
    </cfRule>
  </conditionalFormatting>
  <conditionalFormatting sqref="Y210">
    <cfRule type="expression" dxfId="4162" priority="4545">
      <formula>Y210=0</formula>
    </cfRule>
  </conditionalFormatting>
  <conditionalFormatting sqref="Y215">
    <cfRule type="expression" dxfId="4161" priority="4541">
      <formula>Y215=0</formula>
    </cfRule>
  </conditionalFormatting>
  <conditionalFormatting sqref="Y219">
    <cfRule type="expression" dxfId="4160" priority="4537">
      <formula>Y219=0</formula>
    </cfRule>
  </conditionalFormatting>
  <conditionalFormatting sqref="Y223">
    <cfRule type="expression" dxfId="4159" priority="4533">
      <formula>Y223=0</formula>
    </cfRule>
  </conditionalFormatting>
  <conditionalFormatting sqref="Y227">
    <cfRule type="expression" dxfId="4158" priority="4529">
      <formula>Y227=0</formula>
    </cfRule>
  </conditionalFormatting>
  <conditionalFormatting sqref="Y231">
    <cfRule type="expression" dxfId="4157" priority="4525">
      <formula>Y231=0</formula>
    </cfRule>
  </conditionalFormatting>
  <conditionalFormatting sqref="Y235">
    <cfRule type="expression" dxfId="4156" priority="4521">
      <formula>Y235=0</formula>
    </cfRule>
  </conditionalFormatting>
  <conditionalFormatting sqref="Y239">
    <cfRule type="expression" dxfId="4155" priority="2108">
      <formula>Y239=0</formula>
    </cfRule>
  </conditionalFormatting>
  <conditionalFormatting sqref="Y243">
    <cfRule type="expression" dxfId="4154" priority="4517">
      <formula>Y243=0</formula>
    </cfRule>
  </conditionalFormatting>
  <conditionalFormatting sqref="Y247">
    <cfRule type="expression" dxfId="4153" priority="4513">
      <formula>Y247=0</formula>
    </cfRule>
  </conditionalFormatting>
  <conditionalFormatting sqref="Y251">
    <cfRule type="expression" dxfId="4152" priority="4509">
      <formula>Y251=0</formula>
    </cfRule>
  </conditionalFormatting>
  <conditionalFormatting sqref="Y255">
    <cfRule type="expression" dxfId="4151" priority="4505">
      <formula>Y255=0</formula>
    </cfRule>
  </conditionalFormatting>
  <conditionalFormatting sqref="Y259">
    <cfRule type="expression" dxfId="4150" priority="2049">
      <formula>Y259=0</formula>
    </cfRule>
  </conditionalFormatting>
  <conditionalFormatting sqref="Y263">
    <cfRule type="expression" dxfId="4149" priority="4501">
      <formula>Y263=0</formula>
    </cfRule>
  </conditionalFormatting>
  <conditionalFormatting sqref="Y269">
    <cfRule type="expression" dxfId="4148" priority="4497">
      <formula>Y269=0</formula>
    </cfRule>
  </conditionalFormatting>
  <conditionalFormatting sqref="Y273">
    <cfRule type="expression" dxfId="4147" priority="1931">
      <formula>Y273=0</formula>
    </cfRule>
  </conditionalFormatting>
  <conditionalFormatting sqref="Y277">
    <cfRule type="expression" dxfId="4146" priority="692">
      <formula>Y277=0</formula>
    </cfRule>
  </conditionalFormatting>
  <conditionalFormatting sqref="Y281">
    <cfRule type="expression" dxfId="4145" priority="1872">
      <formula>Y281=0</formula>
    </cfRule>
  </conditionalFormatting>
  <conditionalFormatting sqref="Y285">
    <cfRule type="expression" dxfId="4144" priority="1990">
      <formula>Y285=0</formula>
    </cfRule>
  </conditionalFormatting>
  <conditionalFormatting sqref="Y290">
    <cfRule type="expression" dxfId="4143" priority="4493">
      <formula>Y290=0</formula>
    </cfRule>
  </conditionalFormatting>
  <conditionalFormatting sqref="Y295">
    <cfRule type="expression" dxfId="4142" priority="4489">
      <formula>Y295=0</formula>
    </cfRule>
  </conditionalFormatting>
  <conditionalFormatting sqref="Y300">
    <cfRule type="expression" dxfId="4141" priority="4485">
      <formula>Y300=0</formula>
    </cfRule>
  </conditionalFormatting>
  <conditionalFormatting sqref="Y304">
    <cfRule type="expression" dxfId="4140" priority="4481">
      <formula>Y304=0</formula>
    </cfRule>
  </conditionalFormatting>
  <conditionalFormatting sqref="Y307">
    <cfRule type="expression" dxfId="4139" priority="4477">
      <formula>Y307=0</formula>
    </cfRule>
  </conditionalFormatting>
  <conditionalFormatting sqref="Y311">
    <cfRule type="expression" dxfId="4138" priority="4473">
      <formula>Y311=0</formula>
    </cfRule>
  </conditionalFormatting>
  <conditionalFormatting sqref="Y315">
    <cfRule type="expression" dxfId="4137" priority="4469">
      <formula>Y315=0</formula>
    </cfRule>
  </conditionalFormatting>
  <conditionalFormatting sqref="Y319">
    <cfRule type="expression" dxfId="4136" priority="4465">
      <formula>Y319=0</formula>
    </cfRule>
  </conditionalFormatting>
  <conditionalFormatting sqref="Y323">
    <cfRule type="expression" dxfId="4135" priority="4461">
      <formula>Y323=0</formula>
    </cfRule>
  </conditionalFormatting>
  <conditionalFormatting sqref="Y327">
    <cfRule type="expression" dxfId="4134" priority="4457">
      <formula>Y327=0</formula>
    </cfRule>
  </conditionalFormatting>
  <conditionalFormatting sqref="Y331">
    <cfRule type="expression" dxfId="4133" priority="4453">
      <formula>Y331=0</formula>
    </cfRule>
  </conditionalFormatting>
  <conditionalFormatting sqref="Y337">
    <cfRule type="expression" dxfId="4132" priority="2479">
      <formula>Y337=0</formula>
    </cfRule>
  </conditionalFormatting>
  <conditionalFormatting sqref="Y341">
    <cfRule type="expression" dxfId="4131" priority="2471">
      <formula>Y341=0</formula>
    </cfRule>
  </conditionalFormatting>
  <conditionalFormatting sqref="Y345">
    <cfRule type="expression" dxfId="4130" priority="2463">
      <formula>Y345=0</formula>
    </cfRule>
  </conditionalFormatting>
  <conditionalFormatting sqref="Y350">
    <cfRule type="expression" dxfId="4129" priority="2455">
      <formula>Y350=0</formula>
    </cfRule>
  </conditionalFormatting>
  <conditionalFormatting sqref="Y354">
    <cfRule type="expression" dxfId="4128" priority="2447">
      <formula>Y354=0</formula>
    </cfRule>
  </conditionalFormatting>
  <conditionalFormatting sqref="Y358">
    <cfRule type="expression" dxfId="4127" priority="2439">
      <formula>Y358=0</formula>
    </cfRule>
  </conditionalFormatting>
  <conditionalFormatting sqref="Y363">
    <cfRule type="expression" dxfId="4126" priority="2431">
      <formula>Y363=0</formula>
    </cfRule>
  </conditionalFormatting>
  <conditionalFormatting sqref="Y367">
    <cfRule type="expression" dxfId="4125" priority="2423">
      <formula>Y367=0</formula>
    </cfRule>
  </conditionalFormatting>
  <conditionalFormatting sqref="Y371">
    <cfRule type="expression" dxfId="4124" priority="2415">
      <formula>Y371=0</formula>
    </cfRule>
  </conditionalFormatting>
  <conditionalFormatting sqref="Y374">
    <cfRule type="expression" dxfId="4123" priority="2407">
      <formula>Y374=0</formula>
    </cfRule>
  </conditionalFormatting>
  <conditionalFormatting sqref="Y378">
    <cfRule type="expression" dxfId="4122" priority="2399">
      <formula>Y378=0</formula>
    </cfRule>
  </conditionalFormatting>
  <conditionalFormatting sqref="Y382">
    <cfRule type="expression" dxfId="4121" priority="2391">
      <formula>Y382=0</formula>
    </cfRule>
  </conditionalFormatting>
  <conditionalFormatting sqref="Y387">
    <cfRule type="expression" dxfId="4120" priority="2383">
      <formula>Y387=0</formula>
    </cfRule>
  </conditionalFormatting>
  <conditionalFormatting sqref="Y391">
    <cfRule type="expression" dxfId="4119" priority="2375">
      <formula>Y391=0</formula>
    </cfRule>
  </conditionalFormatting>
  <conditionalFormatting sqref="Y395">
    <cfRule type="expression" dxfId="4118" priority="2367">
      <formula>Y395=0</formula>
    </cfRule>
  </conditionalFormatting>
  <conditionalFormatting sqref="Y400">
    <cfRule type="expression" dxfId="4117" priority="1617">
      <formula>Y400=0</formula>
    </cfRule>
  </conditionalFormatting>
  <conditionalFormatting sqref="Y404">
    <cfRule type="expression" dxfId="4116" priority="1499">
      <formula>Y404=0</formula>
    </cfRule>
  </conditionalFormatting>
  <conditionalFormatting sqref="Y408">
    <cfRule type="expression" dxfId="4115" priority="1558">
      <formula>Y408=0</formula>
    </cfRule>
  </conditionalFormatting>
  <conditionalFormatting sqref="Y413">
    <cfRule type="expression" dxfId="4114" priority="281">
      <formula>Y413=0</formula>
    </cfRule>
  </conditionalFormatting>
  <conditionalFormatting sqref="Y414">
    <cfRule type="expression" dxfId="4113" priority="243">
      <formula>Y414=0</formula>
    </cfRule>
  </conditionalFormatting>
  <conditionalFormatting sqref="Y415">
    <cfRule type="expression" dxfId="4112" priority="205">
      <formula>Y415=0</formula>
    </cfRule>
  </conditionalFormatting>
  <conditionalFormatting sqref="Y417:Y418">
    <cfRule type="expression" dxfId="4111" priority="2359">
      <formula>Y417=0</formula>
    </cfRule>
  </conditionalFormatting>
  <conditionalFormatting sqref="Y419">
    <cfRule type="expression" dxfId="4110" priority="2343">
      <formula>Y419=0</formula>
    </cfRule>
  </conditionalFormatting>
  <conditionalFormatting sqref="Y424">
    <cfRule type="expression" dxfId="4109" priority="614">
      <formula>Y424=0</formula>
    </cfRule>
  </conditionalFormatting>
  <conditionalFormatting sqref="Y428">
    <cfRule type="expression" dxfId="4108" priority="555">
      <formula>Y428=0</formula>
    </cfRule>
  </conditionalFormatting>
  <conditionalFormatting sqref="Y432">
    <cfRule type="expression" dxfId="4107" priority="496">
      <formula>Y432=0</formula>
    </cfRule>
  </conditionalFormatting>
  <conditionalFormatting sqref="Y436">
    <cfRule type="expression" dxfId="4106" priority="437">
      <formula>Y436=0</formula>
    </cfRule>
  </conditionalFormatting>
  <conditionalFormatting sqref="Y441">
    <cfRule type="expression" dxfId="4105" priority="167">
      <formula>Y441=0</formula>
    </cfRule>
  </conditionalFormatting>
  <conditionalFormatting sqref="Y442">
    <cfRule type="expression" dxfId="4104" priority="129">
      <formula>Y442=0</formula>
    </cfRule>
  </conditionalFormatting>
  <conditionalFormatting sqref="Y443">
    <cfRule type="expression" dxfId="4103" priority="91">
      <formula>Y443=0</formula>
    </cfRule>
  </conditionalFormatting>
  <conditionalFormatting sqref="Y444">
    <cfRule type="expression" dxfId="4102" priority="53">
      <formula>Y444=0</formula>
    </cfRule>
  </conditionalFormatting>
  <conditionalFormatting sqref="Y446">
    <cfRule type="expression" dxfId="4101" priority="4377">
      <formula>Y446=0</formula>
    </cfRule>
  </conditionalFormatting>
  <conditionalFormatting sqref="Y450">
    <cfRule type="expression" dxfId="4100" priority="4373">
      <formula>Y450=0</formula>
    </cfRule>
  </conditionalFormatting>
  <conditionalFormatting sqref="Y454">
    <cfRule type="expression" dxfId="4099" priority="4369">
      <formula>Y454=0</formula>
    </cfRule>
  </conditionalFormatting>
  <conditionalFormatting sqref="Y459">
    <cfRule type="expression" dxfId="4098" priority="4365">
      <formula>Y459=0</formula>
    </cfRule>
  </conditionalFormatting>
  <conditionalFormatting sqref="Y463">
    <cfRule type="expression" dxfId="4097" priority="4361">
      <formula>Y463=0</formula>
    </cfRule>
  </conditionalFormatting>
  <conditionalFormatting sqref="Y467">
    <cfRule type="expression" dxfId="4096" priority="4357">
      <formula>Y467=0</formula>
    </cfRule>
  </conditionalFormatting>
  <conditionalFormatting sqref="Y472">
    <cfRule type="expression" dxfId="4095" priority="4353">
      <formula>Y472=0</formula>
    </cfRule>
  </conditionalFormatting>
  <conditionalFormatting sqref="Y476">
    <cfRule type="expression" dxfId="4094" priority="4349">
      <formula>Y476=0</formula>
    </cfRule>
  </conditionalFormatting>
  <conditionalFormatting sqref="Y480">
    <cfRule type="expression" dxfId="4093" priority="4345">
      <formula>Y480=0</formula>
    </cfRule>
  </conditionalFormatting>
  <conditionalFormatting sqref="Y485">
    <cfRule type="expression" dxfId="4092" priority="4341">
      <formula>Y485=0</formula>
    </cfRule>
  </conditionalFormatting>
  <conditionalFormatting sqref="Y489">
    <cfRule type="expression" dxfId="4091" priority="4337">
      <formula>Y489=0</formula>
    </cfRule>
  </conditionalFormatting>
  <conditionalFormatting sqref="Y493">
    <cfRule type="expression" dxfId="4090" priority="4333">
      <formula>Y493=0</formula>
    </cfRule>
  </conditionalFormatting>
  <conditionalFormatting sqref="Y497">
    <cfRule type="expression" dxfId="4089" priority="4329">
      <formula>Y497=0</formula>
    </cfRule>
  </conditionalFormatting>
  <conditionalFormatting sqref="Y501">
    <cfRule type="expression" dxfId="4088" priority="1813">
      <formula>Y501=0</formula>
    </cfRule>
  </conditionalFormatting>
  <conditionalFormatting sqref="Y505">
    <cfRule type="expression" dxfId="4087" priority="1754">
      <formula>Y505=0</formula>
    </cfRule>
  </conditionalFormatting>
  <conditionalFormatting sqref="Y509">
    <cfRule type="expression" dxfId="4086" priority="1695">
      <formula>Y509=0</formula>
    </cfRule>
  </conditionalFormatting>
  <conditionalFormatting sqref="Z22 Z417:Z418">
    <cfRule type="cellIs" dxfId="4085" priority="16354" operator="greaterThan">
      <formula>G22</formula>
    </cfRule>
    <cfRule type="expression" dxfId="4084" priority="4655">
      <formula>Z22=0</formula>
    </cfRule>
    <cfRule type="cellIs" dxfId="4083" priority="4902" operator="equal">
      <formula>G22</formula>
    </cfRule>
  </conditionalFormatting>
  <conditionalFormatting sqref="Z26">
    <cfRule type="cellIs" dxfId="4082" priority="4654" operator="greaterThan">
      <formula>G26</formula>
    </cfRule>
    <cfRule type="cellIs" dxfId="4081" priority="4652" operator="equal">
      <formula>G26</formula>
    </cfRule>
    <cfRule type="expression" dxfId="4080" priority="4651">
      <formula>Z26=0</formula>
    </cfRule>
  </conditionalFormatting>
  <conditionalFormatting sqref="Z31">
    <cfRule type="cellIs" dxfId="4079" priority="4650" operator="greaterThan">
      <formula>G31</formula>
    </cfRule>
    <cfRule type="expression" dxfId="4078" priority="4647">
      <formula>Z31=0</formula>
    </cfRule>
    <cfRule type="cellIs" dxfId="4077" priority="4648" operator="equal">
      <formula>G31</formula>
    </cfRule>
  </conditionalFormatting>
  <conditionalFormatting sqref="Z35">
    <cfRule type="cellIs" dxfId="4076" priority="4646" operator="greaterThan">
      <formula>G35</formula>
    </cfRule>
    <cfRule type="expression" dxfId="4075" priority="4643">
      <formula>Z35=0</formula>
    </cfRule>
    <cfRule type="cellIs" dxfId="4074" priority="4644" operator="equal">
      <formula>G35</formula>
    </cfRule>
  </conditionalFormatting>
  <conditionalFormatting sqref="Z39">
    <cfRule type="expression" dxfId="4073" priority="4639">
      <formula>Z39=0</formula>
    </cfRule>
    <cfRule type="cellIs" dxfId="4072" priority="4640" operator="equal">
      <formula>G39</formula>
    </cfRule>
    <cfRule type="cellIs" dxfId="4071" priority="4642" operator="greaterThan">
      <formula>G39</formula>
    </cfRule>
  </conditionalFormatting>
  <conditionalFormatting sqref="Z43">
    <cfRule type="cellIs" dxfId="4070" priority="4638" operator="greaterThan">
      <formula>G43</formula>
    </cfRule>
    <cfRule type="cellIs" dxfId="4069" priority="4636" operator="equal">
      <formula>G43</formula>
    </cfRule>
    <cfRule type="expression" dxfId="4068" priority="4635">
      <formula>Z43=0</formula>
    </cfRule>
  </conditionalFormatting>
  <conditionalFormatting sqref="Z47">
    <cfRule type="expression" dxfId="4067" priority="4631">
      <formula>Z47=0</formula>
    </cfRule>
    <cfRule type="cellIs" dxfId="4066" priority="4634" operator="greaterThan">
      <formula>G47</formula>
    </cfRule>
    <cfRule type="cellIs" dxfId="4065" priority="4632" operator="equal">
      <formula>G47</formula>
    </cfRule>
  </conditionalFormatting>
  <conditionalFormatting sqref="Z51">
    <cfRule type="cellIs" dxfId="4064" priority="4630" operator="greaterThan">
      <formula>G51</formula>
    </cfRule>
    <cfRule type="expression" dxfId="4063" priority="4627">
      <formula>Z51=0</formula>
    </cfRule>
    <cfRule type="cellIs" dxfId="4062" priority="4628" operator="equal">
      <formula>G51</formula>
    </cfRule>
  </conditionalFormatting>
  <conditionalFormatting sqref="Z57">
    <cfRule type="cellIs" dxfId="4061" priority="4626" operator="greaterThan">
      <formula>G57</formula>
    </cfRule>
    <cfRule type="expression" dxfId="4060" priority="4623">
      <formula>Z57=0</formula>
    </cfRule>
    <cfRule type="cellIs" dxfId="4059" priority="4624" operator="equal">
      <formula>G57</formula>
    </cfRule>
  </conditionalFormatting>
  <conditionalFormatting sqref="Z61">
    <cfRule type="cellIs" dxfId="4058" priority="4622" operator="greaterThan">
      <formula>G61</formula>
    </cfRule>
    <cfRule type="expression" dxfId="4057" priority="4619">
      <formula>Z61=0</formula>
    </cfRule>
    <cfRule type="cellIs" dxfId="4056" priority="4620" operator="equal">
      <formula>G61</formula>
    </cfRule>
  </conditionalFormatting>
  <conditionalFormatting sqref="Z65">
    <cfRule type="expression" dxfId="4055" priority="4615">
      <formula>Z65=0</formula>
    </cfRule>
    <cfRule type="cellIs" dxfId="4054" priority="4618" operator="greaterThan">
      <formula>G65</formula>
    </cfRule>
    <cfRule type="cellIs" dxfId="4053" priority="4616" operator="equal">
      <formula>G65</formula>
    </cfRule>
  </conditionalFormatting>
  <conditionalFormatting sqref="Z70">
    <cfRule type="cellIs" dxfId="4052" priority="4614" operator="greaterThan">
      <formula>G70</formula>
    </cfRule>
    <cfRule type="cellIs" dxfId="4051" priority="4612" operator="equal">
      <formula>G70</formula>
    </cfRule>
    <cfRule type="expression" dxfId="4050" priority="4611">
      <formula>Z70=0</formula>
    </cfRule>
  </conditionalFormatting>
  <conditionalFormatting sqref="Z74">
    <cfRule type="cellIs" dxfId="4049" priority="4610" operator="greaterThan">
      <formula>G74</formula>
    </cfRule>
    <cfRule type="expression" dxfId="4048" priority="4607">
      <formula>Z74=0</formula>
    </cfRule>
    <cfRule type="cellIs" dxfId="4047" priority="4608" operator="equal">
      <formula>G74</formula>
    </cfRule>
  </conditionalFormatting>
  <conditionalFormatting sqref="Z78">
    <cfRule type="cellIs" dxfId="4046" priority="4604" operator="equal">
      <formula>G78</formula>
    </cfRule>
    <cfRule type="expression" dxfId="4045" priority="4603">
      <formula>Z78=0</formula>
    </cfRule>
    <cfRule type="cellIs" dxfId="4044" priority="4606" operator="greaterThan">
      <formula>G78</formula>
    </cfRule>
  </conditionalFormatting>
  <conditionalFormatting sqref="Z82">
    <cfRule type="cellIs" dxfId="4043" priority="4602" operator="greaterThan">
      <formula>G82</formula>
    </cfRule>
    <cfRule type="expression" dxfId="4042" priority="4599">
      <formula>Z82=0</formula>
    </cfRule>
    <cfRule type="cellIs" dxfId="4041" priority="4600" operator="equal">
      <formula>G82</formula>
    </cfRule>
  </conditionalFormatting>
  <conditionalFormatting sqref="Z86">
    <cfRule type="expression" dxfId="4040" priority="4595">
      <formula>Z86=0</formula>
    </cfRule>
    <cfRule type="cellIs" dxfId="4039" priority="4596" operator="equal">
      <formula>G86</formula>
    </cfRule>
    <cfRule type="cellIs" dxfId="4038" priority="4598" operator="greaterThan">
      <formula>G86</formula>
    </cfRule>
  </conditionalFormatting>
  <conditionalFormatting sqref="Z90">
    <cfRule type="expression" dxfId="4037" priority="4591">
      <formula>Z90=0</formula>
    </cfRule>
    <cfRule type="cellIs" dxfId="4036" priority="4594" operator="greaterThan">
      <formula>G90</formula>
    </cfRule>
    <cfRule type="cellIs" dxfId="4035" priority="4592" operator="equal">
      <formula>G90</formula>
    </cfRule>
  </conditionalFormatting>
  <conditionalFormatting sqref="Z94">
    <cfRule type="cellIs" dxfId="4034" priority="4588" operator="equal">
      <formula>G94</formula>
    </cfRule>
    <cfRule type="cellIs" dxfId="4033" priority="4590" operator="greaterThan">
      <formula>G94</formula>
    </cfRule>
    <cfRule type="expression" dxfId="4032" priority="4587">
      <formula>Z94=0</formula>
    </cfRule>
  </conditionalFormatting>
  <conditionalFormatting sqref="Z98">
    <cfRule type="expression" dxfId="4031" priority="4583">
      <formula>Z98=0</formula>
    </cfRule>
    <cfRule type="cellIs" dxfId="4030" priority="4584" operator="equal">
      <formula>G98</formula>
    </cfRule>
    <cfRule type="cellIs" dxfId="4029" priority="4586" operator="greaterThan">
      <formula>G98</formula>
    </cfRule>
  </conditionalFormatting>
  <conditionalFormatting sqref="Z102">
    <cfRule type="cellIs" dxfId="4028" priority="2284" operator="equal">
      <formula>G102</formula>
    </cfRule>
    <cfRule type="cellIs" dxfId="4027" priority="2286" operator="greaterThan">
      <formula>G102</formula>
    </cfRule>
    <cfRule type="expression" dxfId="4026" priority="2283">
      <formula>Z102=0</formula>
    </cfRule>
  </conditionalFormatting>
  <conditionalFormatting sqref="Z106">
    <cfRule type="cellIs" dxfId="4025" priority="2227" operator="greaterThan">
      <formula>G106</formula>
    </cfRule>
    <cfRule type="cellIs" dxfId="4024" priority="2225" operator="equal">
      <formula>G106</formula>
    </cfRule>
    <cfRule type="expression" dxfId="4023" priority="2224">
      <formula>Z106=0</formula>
    </cfRule>
  </conditionalFormatting>
  <conditionalFormatting sqref="Z110">
    <cfRule type="expression" dxfId="4022" priority="1457">
      <formula>Z110=0</formula>
    </cfRule>
    <cfRule type="cellIs" dxfId="4021" priority="1460" operator="greaterThan">
      <formula>G110</formula>
    </cfRule>
    <cfRule type="cellIs" dxfId="4020" priority="1458" operator="equal">
      <formula>G110</formula>
    </cfRule>
  </conditionalFormatting>
  <conditionalFormatting sqref="Z114">
    <cfRule type="cellIs" dxfId="4019" priority="1399" operator="equal">
      <formula>G114</formula>
    </cfRule>
    <cfRule type="cellIs" dxfId="4018" priority="1401" operator="greaterThan">
      <formula>G114</formula>
    </cfRule>
    <cfRule type="expression" dxfId="4017" priority="1398">
      <formula>Z114=0</formula>
    </cfRule>
  </conditionalFormatting>
  <conditionalFormatting sqref="Z118">
    <cfRule type="cellIs" dxfId="4016" priority="1342" operator="greaterThan">
      <formula>G118</formula>
    </cfRule>
    <cfRule type="expression" dxfId="4015" priority="1339">
      <formula>Z118=0</formula>
    </cfRule>
    <cfRule type="cellIs" dxfId="4014" priority="1340" operator="equal">
      <formula>G118</formula>
    </cfRule>
  </conditionalFormatting>
  <conditionalFormatting sqref="Z122">
    <cfRule type="expression" dxfId="4013" priority="2165">
      <formula>Z122=0</formula>
    </cfRule>
    <cfRule type="cellIs" dxfId="4012" priority="2168" operator="greaterThan">
      <formula>G122</formula>
    </cfRule>
    <cfRule type="cellIs" dxfId="4011" priority="2166" operator="equal">
      <formula>G122</formula>
    </cfRule>
  </conditionalFormatting>
  <conditionalFormatting sqref="Z126">
    <cfRule type="cellIs" dxfId="4010" priority="4582" operator="greaterThan">
      <formula>G126</formula>
    </cfRule>
    <cfRule type="expression" dxfId="4009" priority="4579">
      <formula>Z126=0</formula>
    </cfRule>
    <cfRule type="cellIs" dxfId="4008" priority="4580" operator="equal">
      <formula>G126</formula>
    </cfRule>
  </conditionalFormatting>
  <conditionalFormatting sqref="Z130">
    <cfRule type="cellIs" dxfId="4007" priority="1281" operator="equal">
      <formula>G130</formula>
    </cfRule>
    <cfRule type="expression" dxfId="4006" priority="1280">
      <formula>Z130=0</formula>
    </cfRule>
    <cfRule type="cellIs" dxfId="4005" priority="1283" operator="greaterThan">
      <formula>G130</formula>
    </cfRule>
  </conditionalFormatting>
  <conditionalFormatting sqref="Z134">
    <cfRule type="cellIs" dxfId="4004" priority="1222" operator="equal">
      <formula>G134</formula>
    </cfRule>
    <cfRule type="expression" dxfId="4003" priority="1221">
      <formula>Z134=0</formula>
    </cfRule>
    <cfRule type="cellIs" dxfId="4002" priority="1224" operator="greaterThan">
      <formula>G134</formula>
    </cfRule>
  </conditionalFormatting>
  <conditionalFormatting sqref="Z138">
    <cfRule type="cellIs" dxfId="4001" priority="1165" operator="greaterThan">
      <formula>G138</formula>
    </cfRule>
    <cfRule type="cellIs" dxfId="4000" priority="1163" operator="equal">
      <formula>G138</formula>
    </cfRule>
    <cfRule type="expression" dxfId="3999" priority="1162">
      <formula>Z138=0</formula>
    </cfRule>
  </conditionalFormatting>
  <conditionalFormatting sqref="Z142">
    <cfRule type="expression" dxfId="3998" priority="1103">
      <formula>Z142=0</formula>
    </cfRule>
    <cfRule type="cellIs" dxfId="3997" priority="1104" operator="equal">
      <formula>G142</formula>
    </cfRule>
    <cfRule type="cellIs" dxfId="3996" priority="1106" operator="greaterThan">
      <formula>G142</formula>
    </cfRule>
  </conditionalFormatting>
  <conditionalFormatting sqref="Z146">
    <cfRule type="cellIs" dxfId="3995" priority="4578" operator="greaterThan">
      <formula>G146</formula>
    </cfRule>
    <cfRule type="cellIs" dxfId="3994" priority="4576" operator="equal">
      <formula>G146</formula>
    </cfRule>
    <cfRule type="expression" dxfId="3993" priority="4575">
      <formula>Z146=0</formula>
    </cfRule>
  </conditionalFormatting>
  <conditionalFormatting sqref="Z150">
    <cfRule type="cellIs" dxfId="3992" priority="1047" operator="greaterThan">
      <formula>G150</formula>
    </cfRule>
    <cfRule type="cellIs" dxfId="3991" priority="1045" operator="equal">
      <formula>G150</formula>
    </cfRule>
    <cfRule type="expression" dxfId="3990" priority="1044">
      <formula>Z150=0</formula>
    </cfRule>
  </conditionalFormatting>
  <conditionalFormatting sqref="Z154">
    <cfRule type="cellIs" dxfId="3989" priority="988" operator="greaterThan">
      <formula>G154</formula>
    </cfRule>
    <cfRule type="cellIs" dxfId="3988" priority="986" operator="equal">
      <formula>G154</formula>
    </cfRule>
    <cfRule type="expression" dxfId="3987" priority="985">
      <formula>Z154=0</formula>
    </cfRule>
  </conditionalFormatting>
  <conditionalFormatting sqref="Z158">
    <cfRule type="cellIs" dxfId="3986" priority="927" operator="equal">
      <formula>G158</formula>
    </cfRule>
    <cfRule type="cellIs" dxfId="3985" priority="929" operator="greaterThan">
      <formula>G158</formula>
    </cfRule>
    <cfRule type="expression" dxfId="3984" priority="926">
      <formula>Z158=0</formula>
    </cfRule>
  </conditionalFormatting>
  <conditionalFormatting sqref="Z162">
    <cfRule type="cellIs" dxfId="3983" priority="870" operator="greaterThan">
      <formula>G162</formula>
    </cfRule>
    <cfRule type="expression" dxfId="3982" priority="867">
      <formula>Z162=0</formula>
    </cfRule>
    <cfRule type="cellIs" dxfId="3981" priority="868" operator="equal">
      <formula>G162</formula>
    </cfRule>
  </conditionalFormatting>
  <conditionalFormatting sqref="Z166">
    <cfRule type="expression" dxfId="3980" priority="4571">
      <formula>Z166=0</formula>
    </cfRule>
    <cfRule type="cellIs" dxfId="3979" priority="4572" operator="equal">
      <formula>G166</formula>
    </cfRule>
    <cfRule type="cellIs" dxfId="3978" priority="4574" operator="greaterThan">
      <formula>G166</formula>
    </cfRule>
  </conditionalFormatting>
  <conditionalFormatting sqref="Z170">
    <cfRule type="cellIs" dxfId="3977" priority="752" operator="greaterThan">
      <formula>G170</formula>
    </cfRule>
    <cfRule type="cellIs" dxfId="3976" priority="750" operator="equal">
      <formula>G170</formula>
    </cfRule>
    <cfRule type="expression" dxfId="3975" priority="749">
      <formula>Z170=0</formula>
    </cfRule>
  </conditionalFormatting>
  <conditionalFormatting sqref="Z174">
    <cfRule type="cellIs" dxfId="3974" priority="811" operator="greaterThan">
      <formula>G174</formula>
    </cfRule>
    <cfRule type="expression" dxfId="3973" priority="808">
      <formula>Z174=0</formula>
    </cfRule>
    <cfRule type="cellIs" dxfId="3972" priority="809" operator="equal">
      <formula>G174</formula>
    </cfRule>
  </conditionalFormatting>
  <conditionalFormatting sqref="Z178">
    <cfRule type="cellIs" dxfId="3971" priority="4570" operator="greaterThan">
      <formula>G178</formula>
    </cfRule>
    <cfRule type="expression" dxfId="3970" priority="4567">
      <formula>Z178=0</formula>
    </cfRule>
    <cfRule type="cellIs" dxfId="3969" priority="4568" operator="equal">
      <formula>G178</formula>
    </cfRule>
  </conditionalFormatting>
  <conditionalFormatting sqref="Z182">
    <cfRule type="cellIs" dxfId="3968" priority="398" operator="greaterThan">
      <formula>G182</formula>
    </cfRule>
    <cfRule type="cellIs" dxfId="3967" priority="396" operator="equal">
      <formula>G182</formula>
    </cfRule>
    <cfRule type="expression" dxfId="3966" priority="395">
      <formula>Z182=0</formula>
    </cfRule>
  </conditionalFormatting>
  <conditionalFormatting sqref="Z186">
    <cfRule type="expression" dxfId="3965" priority="336">
      <formula>Z186=0</formula>
    </cfRule>
    <cfRule type="cellIs" dxfId="3964" priority="339" operator="greaterThan">
      <formula>G186</formula>
    </cfRule>
    <cfRule type="cellIs" dxfId="3963" priority="337" operator="equal">
      <formula>G186</formula>
    </cfRule>
  </conditionalFormatting>
  <conditionalFormatting sqref="Z190">
    <cfRule type="cellIs" dxfId="3962" priority="4566" operator="greaterThan">
      <formula>G190</formula>
    </cfRule>
    <cfRule type="cellIs" dxfId="3961" priority="4564" operator="equal">
      <formula>G190</formula>
    </cfRule>
    <cfRule type="expression" dxfId="3960" priority="4563">
      <formula>Z190=0</formula>
    </cfRule>
  </conditionalFormatting>
  <conditionalFormatting sqref="Z194">
    <cfRule type="expression" dxfId="3959" priority="4559">
      <formula>Z194=0</formula>
    </cfRule>
    <cfRule type="cellIs" dxfId="3958" priority="4562" operator="greaterThan">
      <formula>G194</formula>
    </cfRule>
    <cfRule type="cellIs" dxfId="3957" priority="4560" operator="equal">
      <formula>G194</formula>
    </cfRule>
  </conditionalFormatting>
  <conditionalFormatting sqref="Z198">
    <cfRule type="expression" dxfId="3956" priority="4555">
      <formula>Z198=0</formula>
    </cfRule>
    <cfRule type="cellIs" dxfId="3955" priority="4558" operator="greaterThan">
      <formula>G198</formula>
    </cfRule>
    <cfRule type="cellIs" dxfId="3954" priority="4556" operator="equal">
      <formula>G198</formula>
    </cfRule>
  </conditionalFormatting>
  <conditionalFormatting sqref="Z202">
    <cfRule type="expression" dxfId="3953" priority="4551">
      <formula>Z202=0</formula>
    </cfRule>
    <cfRule type="cellIs" dxfId="3952" priority="4552" operator="equal">
      <formula>G202</formula>
    </cfRule>
    <cfRule type="cellIs" dxfId="3951" priority="4554" operator="greaterThan">
      <formula>G202</formula>
    </cfRule>
  </conditionalFormatting>
  <conditionalFormatting sqref="Z206">
    <cfRule type="cellIs" dxfId="3950" priority="4550" operator="greaterThan">
      <formula>G206</formula>
    </cfRule>
    <cfRule type="expression" dxfId="3949" priority="4547">
      <formula>Z206=0</formula>
    </cfRule>
    <cfRule type="cellIs" dxfId="3948" priority="4548" operator="equal">
      <formula>G206</formula>
    </cfRule>
  </conditionalFormatting>
  <conditionalFormatting sqref="Z210">
    <cfRule type="cellIs" dxfId="3947" priority="4546" operator="greaterThan">
      <formula>G210</formula>
    </cfRule>
    <cfRule type="cellIs" dxfId="3946" priority="4544" operator="equal">
      <formula>G210</formula>
    </cfRule>
    <cfRule type="expression" dxfId="3945" priority="4543">
      <formula>Z210=0</formula>
    </cfRule>
  </conditionalFormatting>
  <conditionalFormatting sqref="Z215">
    <cfRule type="expression" dxfId="3944" priority="4539">
      <formula>Z215=0</formula>
    </cfRule>
    <cfRule type="cellIs" dxfId="3943" priority="4540" operator="equal">
      <formula>G215</formula>
    </cfRule>
    <cfRule type="cellIs" dxfId="3942" priority="4542" operator="greaterThan">
      <formula>G215</formula>
    </cfRule>
  </conditionalFormatting>
  <conditionalFormatting sqref="Z219">
    <cfRule type="cellIs" dxfId="3941" priority="4536" operator="equal">
      <formula>G219</formula>
    </cfRule>
    <cfRule type="expression" dxfId="3940" priority="4535">
      <formula>Z219=0</formula>
    </cfRule>
    <cfRule type="cellIs" dxfId="3939" priority="4538" operator="greaterThan">
      <formula>G219</formula>
    </cfRule>
  </conditionalFormatting>
  <conditionalFormatting sqref="Z223">
    <cfRule type="cellIs" dxfId="3938" priority="4534" operator="greaterThan">
      <formula>G223</formula>
    </cfRule>
    <cfRule type="expression" dxfId="3937" priority="4531">
      <formula>Z223=0</formula>
    </cfRule>
    <cfRule type="cellIs" dxfId="3936" priority="4532" operator="equal">
      <formula>G223</formula>
    </cfRule>
  </conditionalFormatting>
  <conditionalFormatting sqref="Z227">
    <cfRule type="expression" dxfId="3935" priority="4527">
      <formula>Z227=0</formula>
    </cfRule>
    <cfRule type="cellIs" dxfId="3934" priority="4530" operator="greaterThan">
      <formula>G227</formula>
    </cfRule>
    <cfRule type="cellIs" dxfId="3933" priority="4528" operator="equal">
      <formula>G227</formula>
    </cfRule>
  </conditionalFormatting>
  <conditionalFormatting sqref="Z231">
    <cfRule type="cellIs" dxfId="3932" priority="4524" operator="equal">
      <formula>G231</formula>
    </cfRule>
    <cfRule type="expression" dxfId="3931" priority="4523">
      <formula>Z231=0</formula>
    </cfRule>
    <cfRule type="cellIs" dxfId="3930" priority="4526" operator="greaterThan">
      <formula>G231</formula>
    </cfRule>
  </conditionalFormatting>
  <conditionalFormatting sqref="Z235">
    <cfRule type="expression" dxfId="3929" priority="4519">
      <formula>Z235=0</formula>
    </cfRule>
    <cfRule type="cellIs" dxfId="3928" priority="4522" operator="greaterThan">
      <formula>G235</formula>
    </cfRule>
    <cfRule type="cellIs" dxfId="3927" priority="4520" operator="equal">
      <formula>G235</formula>
    </cfRule>
  </conditionalFormatting>
  <conditionalFormatting sqref="Z239">
    <cfRule type="expression" dxfId="3926" priority="2106">
      <formula>Z239=0</formula>
    </cfRule>
    <cfRule type="cellIs" dxfId="3925" priority="2107" operator="equal">
      <formula>G239</formula>
    </cfRule>
    <cfRule type="cellIs" dxfId="3924" priority="2109" operator="greaterThan">
      <formula>G239</formula>
    </cfRule>
  </conditionalFormatting>
  <conditionalFormatting sqref="Z243">
    <cfRule type="cellIs" dxfId="3923" priority="4516" operator="equal">
      <formula>G243</formula>
    </cfRule>
    <cfRule type="expression" dxfId="3922" priority="4515">
      <formula>Z243=0</formula>
    </cfRule>
    <cfRule type="cellIs" dxfId="3921" priority="4518" operator="greaterThan">
      <formula>G243</formula>
    </cfRule>
  </conditionalFormatting>
  <conditionalFormatting sqref="Z247">
    <cfRule type="cellIs" dxfId="3920" priority="4512" operator="equal">
      <formula>G247</formula>
    </cfRule>
    <cfRule type="cellIs" dxfId="3919" priority="4514" operator="greaterThan">
      <formula>G247</formula>
    </cfRule>
    <cfRule type="expression" dxfId="3918" priority="4511">
      <formula>Z247=0</formula>
    </cfRule>
  </conditionalFormatting>
  <conditionalFormatting sqref="Z251">
    <cfRule type="cellIs" dxfId="3917" priority="4508" operator="equal">
      <formula>G251</formula>
    </cfRule>
    <cfRule type="expression" dxfId="3916" priority="4507">
      <formula>Z251=0</formula>
    </cfRule>
    <cfRule type="cellIs" dxfId="3915" priority="4510" operator="greaterThan">
      <formula>G251</formula>
    </cfRule>
  </conditionalFormatting>
  <conditionalFormatting sqref="Z255">
    <cfRule type="cellIs" dxfId="3914" priority="4504" operator="equal">
      <formula>G255</formula>
    </cfRule>
    <cfRule type="cellIs" dxfId="3913" priority="4506" operator="greaterThan">
      <formula>G255</formula>
    </cfRule>
    <cfRule type="expression" dxfId="3912" priority="4503">
      <formula>Z255=0</formula>
    </cfRule>
  </conditionalFormatting>
  <conditionalFormatting sqref="Z259">
    <cfRule type="cellIs" dxfId="3911" priority="2048" operator="equal">
      <formula>G259</formula>
    </cfRule>
    <cfRule type="cellIs" dxfId="3910" priority="2050" operator="greaterThan">
      <formula>G259</formula>
    </cfRule>
    <cfRule type="expression" dxfId="3909" priority="2047">
      <formula>Z259=0</formula>
    </cfRule>
  </conditionalFormatting>
  <conditionalFormatting sqref="Z263">
    <cfRule type="cellIs" dxfId="3908" priority="4502" operator="greaterThan">
      <formula>G263</formula>
    </cfRule>
    <cfRule type="expression" dxfId="3907" priority="4499">
      <formula>Z263=0</formula>
    </cfRule>
    <cfRule type="cellIs" dxfId="3906" priority="4500" operator="equal">
      <formula>G263</formula>
    </cfRule>
  </conditionalFormatting>
  <conditionalFormatting sqref="Z269">
    <cfRule type="expression" dxfId="3905" priority="4495">
      <formula>Z269=0</formula>
    </cfRule>
    <cfRule type="cellIs" dxfId="3904" priority="4498" operator="greaterThan">
      <formula>G269</formula>
    </cfRule>
    <cfRule type="cellIs" dxfId="3903" priority="4496" operator="equal">
      <formula>G269</formula>
    </cfRule>
  </conditionalFormatting>
  <conditionalFormatting sqref="Z273">
    <cfRule type="cellIs" dxfId="3902" priority="1932" operator="greaterThan">
      <formula>G273</formula>
    </cfRule>
    <cfRule type="cellIs" dxfId="3901" priority="1930" operator="equal">
      <formula>G273</formula>
    </cfRule>
    <cfRule type="expression" dxfId="3900" priority="1929">
      <formula>Z273=0</formula>
    </cfRule>
  </conditionalFormatting>
  <conditionalFormatting sqref="Z277">
    <cfRule type="cellIs" dxfId="3899" priority="693" operator="greaterThan">
      <formula>G277</formula>
    </cfRule>
    <cfRule type="cellIs" dxfId="3898" priority="691" operator="equal">
      <formula>G277</formula>
    </cfRule>
    <cfRule type="expression" dxfId="3897" priority="690">
      <formula>Z277=0</formula>
    </cfRule>
  </conditionalFormatting>
  <conditionalFormatting sqref="Z281">
    <cfRule type="cellIs" dxfId="3896" priority="1871" operator="equal">
      <formula>G281</formula>
    </cfRule>
    <cfRule type="cellIs" dxfId="3895" priority="1873" operator="greaterThan">
      <formula>G281</formula>
    </cfRule>
    <cfRule type="expression" dxfId="3894" priority="1870">
      <formula>Z281=0</formula>
    </cfRule>
  </conditionalFormatting>
  <conditionalFormatting sqref="Z285">
    <cfRule type="expression" dxfId="3893" priority="1988">
      <formula>Z285=0</formula>
    </cfRule>
    <cfRule type="cellIs" dxfId="3892" priority="1989" operator="equal">
      <formula>G285</formula>
    </cfRule>
    <cfRule type="cellIs" dxfId="3891" priority="1991" operator="greaterThan">
      <formula>G285</formula>
    </cfRule>
  </conditionalFormatting>
  <conditionalFormatting sqref="Z290">
    <cfRule type="expression" dxfId="3890" priority="4491">
      <formula>Z290=0</formula>
    </cfRule>
    <cfRule type="cellIs" dxfId="3889" priority="4494" operator="greaterThan">
      <formula>G290</formula>
    </cfRule>
    <cfRule type="cellIs" dxfId="3888" priority="4492" operator="equal">
      <formula>G290</formula>
    </cfRule>
  </conditionalFormatting>
  <conditionalFormatting sqref="Z295">
    <cfRule type="cellIs" dxfId="3887" priority="4490" operator="greaterThan">
      <formula>G295</formula>
    </cfRule>
    <cfRule type="expression" dxfId="3886" priority="4487">
      <formula>Z295=0</formula>
    </cfRule>
    <cfRule type="cellIs" dxfId="3885" priority="4488" operator="equal">
      <formula>G295</formula>
    </cfRule>
  </conditionalFormatting>
  <conditionalFormatting sqref="Z300">
    <cfRule type="cellIs" dxfId="3884" priority="4484" operator="equal">
      <formula>G300</formula>
    </cfRule>
    <cfRule type="cellIs" dxfId="3883" priority="4486" operator="greaterThan">
      <formula>G300</formula>
    </cfRule>
    <cfRule type="expression" dxfId="3882" priority="4483">
      <formula>Z300=0</formula>
    </cfRule>
  </conditionalFormatting>
  <conditionalFormatting sqref="Z304">
    <cfRule type="cellIs" dxfId="3881" priority="4480" operator="equal">
      <formula>G304</formula>
    </cfRule>
    <cfRule type="expression" dxfId="3880" priority="4479">
      <formula>Z304=0</formula>
    </cfRule>
    <cfRule type="cellIs" dxfId="3879" priority="4482" operator="greaterThan">
      <formula>G304</formula>
    </cfRule>
  </conditionalFormatting>
  <conditionalFormatting sqref="Z307">
    <cfRule type="cellIs" dxfId="3878" priority="4478" operator="greaterThan">
      <formula>G307</formula>
    </cfRule>
    <cfRule type="expression" dxfId="3877" priority="4475">
      <formula>Z307=0</formula>
    </cfRule>
    <cfRule type="cellIs" dxfId="3876" priority="4476" operator="equal">
      <formula>G307</formula>
    </cfRule>
  </conditionalFormatting>
  <conditionalFormatting sqref="Z311">
    <cfRule type="cellIs" dxfId="3875" priority="4474" operator="greaterThan">
      <formula>G311</formula>
    </cfRule>
    <cfRule type="cellIs" dxfId="3874" priority="4472" operator="equal">
      <formula>G311</formula>
    </cfRule>
    <cfRule type="expression" dxfId="3873" priority="4471">
      <formula>Z311=0</formula>
    </cfRule>
  </conditionalFormatting>
  <conditionalFormatting sqref="Z315">
    <cfRule type="cellIs" dxfId="3872" priority="4470" operator="greaterThan">
      <formula>G315</formula>
    </cfRule>
    <cfRule type="cellIs" dxfId="3871" priority="4468" operator="equal">
      <formula>G315</formula>
    </cfRule>
    <cfRule type="expression" dxfId="3870" priority="4467">
      <formula>Z315=0</formula>
    </cfRule>
  </conditionalFormatting>
  <conditionalFormatting sqref="Z319">
    <cfRule type="expression" dxfId="3869" priority="4463">
      <formula>Z319=0</formula>
    </cfRule>
    <cfRule type="cellIs" dxfId="3868" priority="4464" operator="equal">
      <formula>G319</formula>
    </cfRule>
    <cfRule type="cellIs" dxfId="3867" priority="4466" operator="greaterThan">
      <formula>G319</formula>
    </cfRule>
  </conditionalFormatting>
  <conditionalFormatting sqref="Z323">
    <cfRule type="expression" dxfId="3866" priority="4459">
      <formula>Z323=0</formula>
    </cfRule>
    <cfRule type="cellIs" dxfId="3865" priority="4460" operator="equal">
      <formula>G323</formula>
    </cfRule>
    <cfRule type="cellIs" dxfId="3864" priority="4462" operator="greaterThan">
      <formula>G323</formula>
    </cfRule>
  </conditionalFormatting>
  <conditionalFormatting sqref="Z327">
    <cfRule type="cellIs" dxfId="3863" priority="4456" operator="equal">
      <formula>G327</formula>
    </cfRule>
    <cfRule type="cellIs" dxfId="3862" priority="4458" operator="greaterThan">
      <formula>G327</formula>
    </cfRule>
    <cfRule type="expression" dxfId="3861" priority="4455">
      <formula>Z327=0</formula>
    </cfRule>
  </conditionalFormatting>
  <conditionalFormatting sqref="Z331">
    <cfRule type="cellIs" dxfId="3860" priority="4454" operator="greaterThan">
      <formula>G331</formula>
    </cfRule>
    <cfRule type="cellIs" dxfId="3859" priority="4452" operator="equal">
      <formula>G331</formula>
    </cfRule>
    <cfRule type="expression" dxfId="3858" priority="4451">
      <formula>Z331=0</formula>
    </cfRule>
  </conditionalFormatting>
  <conditionalFormatting sqref="Z337">
    <cfRule type="expression" dxfId="3857" priority="4447">
      <formula>Z337=0</formula>
    </cfRule>
    <cfRule type="cellIs" dxfId="3856" priority="4448" operator="equal">
      <formula>G337</formula>
    </cfRule>
    <cfRule type="cellIs" dxfId="3855" priority="4450" operator="greaterThan">
      <formula>G337</formula>
    </cfRule>
  </conditionalFormatting>
  <conditionalFormatting sqref="Z341">
    <cfRule type="cellIs" dxfId="3854" priority="4444" operator="equal">
      <formula>G341</formula>
    </cfRule>
    <cfRule type="expression" dxfId="3853" priority="4443">
      <formula>Z341=0</formula>
    </cfRule>
    <cfRule type="cellIs" dxfId="3852" priority="4446" operator="greaterThan">
      <formula>G341</formula>
    </cfRule>
  </conditionalFormatting>
  <conditionalFormatting sqref="Z345">
    <cfRule type="expression" dxfId="3851" priority="4439">
      <formula>Z345=0</formula>
    </cfRule>
    <cfRule type="cellIs" dxfId="3850" priority="4440" operator="equal">
      <formula>G345</formula>
    </cfRule>
    <cfRule type="cellIs" dxfId="3849" priority="4442" operator="greaterThan">
      <formula>G345</formula>
    </cfRule>
  </conditionalFormatting>
  <conditionalFormatting sqref="Z350">
    <cfRule type="cellIs" dxfId="3848" priority="4438" operator="greaterThan">
      <formula>G350</formula>
    </cfRule>
    <cfRule type="cellIs" dxfId="3847" priority="4436" operator="equal">
      <formula>G350</formula>
    </cfRule>
    <cfRule type="expression" dxfId="3846" priority="4435">
      <formula>Z350=0</formula>
    </cfRule>
  </conditionalFormatting>
  <conditionalFormatting sqref="Z354">
    <cfRule type="cellIs" dxfId="3845" priority="4434" operator="greaterThan">
      <formula>G354</formula>
    </cfRule>
    <cfRule type="cellIs" dxfId="3844" priority="4432" operator="equal">
      <formula>G354</formula>
    </cfRule>
    <cfRule type="expression" dxfId="3843" priority="4431">
      <formula>Z354=0</formula>
    </cfRule>
  </conditionalFormatting>
  <conditionalFormatting sqref="Z358">
    <cfRule type="expression" dxfId="3842" priority="4427">
      <formula>Z358=0</formula>
    </cfRule>
    <cfRule type="cellIs" dxfId="3841" priority="4428" operator="equal">
      <formula>G358</formula>
    </cfRule>
    <cfRule type="cellIs" dxfId="3840" priority="4430" operator="greaterThan">
      <formula>G358</formula>
    </cfRule>
  </conditionalFormatting>
  <conditionalFormatting sqref="Z363">
    <cfRule type="cellIs" dxfId="3839" priority="4426" operator="greaterThan">
      <formula>G363</formula>
    </cfRule>
    <cfRule type="cellIs" dxfId="3838" priority="4424" operator="equal">
      <formula>G363</formula>
    </cfRule>
    <cfRule type="expression" dxfId="3837" priority="4423">
      <formula>Z363=0</formula>
    </cfRule>
  </conditionalFormatting>
  <conditionalFormatting sqref="Z367">
    <cfRule type="cellIs" dxfId="3836" priority="4422" operator="greaterThan">
      <formula>G367</formula>
    </cfRule>
    <cfRule type="cellIs" dxfId="3835" priority="4420" operator="equal">
      <formula>G367</formula>
    </cfRule>
    <cfRule type="expression" dxfId="3834" priority="4419">
      <formula>Z367=0</formula>
    </cfRule>
  </conditionalFormatting>
  <conditionalFormatting sqref="Z371">
    <cfRule type="cellIs" dxfId="3833" priority="4418" operator="greaterThan">
      <formula>G371</formula>
    </cfRule>
    <cfRule type="cellIs" dxfId="3832" priority="4416" operator="equal">
      <formula>G371</formula>
    </cfRule>
    <cfRule type="expression" dxfId="3831" priority="4415">
      <formula>Z371=0</formula>
    </cfRule>
  </conditionalFormatting>
  <conditionalFormatting sqref="Z374">
    <cfRule type="cellIs" dxfId="3830" priority="4414" operator="greaterThan">
      <formula>G374</formula>
    </cfRule>
    <cfRule type="cellIs" dxfId="3829" priority="4412" operator="equal">
      <formula>G374</formula>
    </cfRule>
    <cfRule type="expression" dxfId="3828" priority="4411">
      <formula>Z374=0</formula>
    </cfRule>
  </conditionalFormatting>
  <conditionalFormatting sqref="Z378">
    <cfRule type="cellIs" dxfId="3827" priority="4408" operator="equal">
      <formula>G378</formula>
    </cfRule>
    <cfRule type="expression" dxfId="3826" priority="4407">
      <formula>Z378=0</formula>
    </cfRule>
    <cfRule type="cellIs" dxfId="3825" priority="4410" operator="greaterThan">
      <formula>G378</formula>
    </cfRule>
  </conditionalFormatting>
  <conditionalFormatting sqref="Z382">
    <cfRule type="cellIs" dxfId="3824" priority="4406" operator="greaterThan">
      <formula>G382</formula>
    </cfRule>
    <cfRule type="cellIs" dxfId="3823" priority="4404" operator="equal">
      <formula>G382</formula>
    </cfRule>
    <cfRule type="expression" dxfId="3822" priority="4403">
      <formula>Z382=0</formula>
    </cfRule>
  </conditionalFormatting>
  <conditionalFormatting sqref="Z387">
    <cfRule type="cellIs" dxfId="3821" priority="4402" operator="greaterThan">
      <formula>G387</formula>
    </cfRule>
    <cfRule type="cellIs" dxfId="3820" priority="4400" operator="equal">
      <formula>G387</formula>
    </cfRule>
    <cfRule type="expression" dxfId="3819" priority="4399">
      <formula>Z387=0</formula>
    </cfRule>
  </conditionalFormatting>
  <conditionalFormatting sqref="Z391">
    <cfRule type="cellIs" dxfId="3818" priority="4396" operator="equal">
      <formula>G391</formula>
    </cfRule>
    <cfRule type="cellIs" dxfId="3817" priority="4398" operator="greaterThan">
      <formula>G391</formula>
    </cfRule>
    <cfRule type="expression" dxfId="3816" priority="4395">
      <formula>Z391=0</formula>
    </cfRule>
  </conditionalFormatting>
  <conditionalFormatting sqref="Z395">
    <cfRule type="expression" dxfId="3815" priority="4391">
      <formula>Z395=0</formula>
    </cfRule>
    <cfRule type="cellIs" dxfId="3814" priority="4394" operator="greaterThan">
      <formula>G395</formula>
    </cfRule>
    <cfRule type="cellIs" dxfId="3813" priority="4392" operator="equal">
      <formula>G395</formula>
    </cfRule>
  </conditionalFormatting>
  <conditionalFormatting sqref="Z400">
    <cfRule type="expression" dxfId="3812" priority="1645">
      <formula>Z400=0</formula>
    </cfRule>
    <cfRule type="cellIs" dxfId="3811" priority="1646" operator="equal">
      <formula>G400</formula>
    </cfRule>
    <cfRule type="cellIs" dxfId="3810" priority="1647" operator="greaterThan">
      <formula>G400</formula>
    </cfRule>
  </conditionalFormatting>
  <conditionalFormatting sqref="Z404">
    <cfRule type="cellIs" dxfId="3809" priority="1528" operator="equal">
      <formula>G404</formula>
    </cfRule>
    <cfRule type="expression" dxfId="3808" priority="1527">
      <formula>Z404=0</formula>
    </cfRule>
    <cfRule type="cellIs" dxfId="3807" priority="1529" operator="greaterThan">
      <formula>G404</formula>
    </cfRule>
  </conditionalFormatting>
  <conditionalFormatting sqref="Z408">
    <cfRule type="expression" dxfId="3806" priority="1586">
      <formula>Z408=0</formula>
    </cfRule>
    <cfRule type="cellIs" dxfId="3805" priority="1587" operator="equal">
      <formula>G408</formula>
    </cfRule>
    <cfRule type="cellIs" dxfId="3804" priority="1588" operator="greaterThan">
      <formula>G408</formula>
    </cfRule>
  </conditionalFormatting>
  <conditionalFormatting sqref="Z413">
    <cfRule type="cellIs" dxfId="3803" priority="311" operator="greaterThan">
      <formula>G413</formula>
    </cfRule>
    <cfRule type="expression" dxfId="3802" priority="309">
      <formula>Z413=0</formula>
    </cfRule>
    <cfRule type="cellIs" dxfId="3801" priority="310" operator="equal">
      <formula>G413</formula>
    </cfRule>
  </conditionalFormatting>
  <conditionalFormatting sqref="Z414">
    <cfRule type="cellIs" dxfId="3800" priority="272" operator="equal">
      <formula>G414</formula>
    </cfRule>
    <cfRule type="expression" dxfId="3799" priority="271">
      <formula>Z414=0</formula>
    </cfRule>
    <cfRule type="cellIs" dxfId="3798" priority="273" operator="greaterThan">
      <formula>G414</formula>
    </cfRule>
  </conditionalFormatting>
  <conditionalFormatting sqref="Z415">
    <cfRule type="expression" dxfId="3797" priority="233">
      <formula>Z415=0</formula>
    </cfRule>
    <cfRule type="cellIs" dxfId="3796" priority="234" operator="equal">
      <formula>G415</formula>
    </cfRule>
    <cfRule type="cellIs" dxfId="3795" priority="235" operator="greaterThan">
      <formula>G415</formula>
    </cfRule>
  </conditionalFormatting>
  <conditionalFormatting sqref="Z419">
    <cfRule type="expression" dxfId="3794" priority="4379">
      <formula>Z419=0</formula>
    </cfRule>
    <cfRule type="cellIs" dxfId="3793" priority="4380" operator="equal">
      <formula>G419</formula>
    </cfRule>
    <cfRule type="cellIs" dxfId="3792" priority="4382" operator="greaterThan">
      <formula>G419</formula>
    </cfRule>
  </conditionalFormatting>
  <conditionalFormatting sqref="Z424">
    <cfRule type="cellIs" dxfId="3791" priority="643" operator="equal">
      <formula>G424</formula>
    </cfRule>
    <cfRule type="expression" dxfId="3790" priority="642">
      <formula>Z424=0</formula>
    </cfRule>
    <cfRule type="cellIs" dxfId="3789" priority="644" operator="greaterThan">
      <formula>G424</formula>
    </cfRule>
  </conditionalFormatting>
  <conditionalFormatting sqref="Z428">
    <cfRule type="expression" dxfId="3788" priority="583">
      <formula>Z428=0</formula>
    </cfRule>
    <cfRule type="cellIs" dxfId="3787" priority="584" operator="equal">
      <formula>G428</formula>
    </cfRule>
    <cfRule type="cellIs" dxfId="3786" priority="585" operator="greaterThan">
      <formula>G428</formula>
    </cfRule>
  </conditionalFormatting>
  <conditionalFormatting sqref="Z432">
    <cfRule type="cellIs" dxfId="3785" priority="525" operator="equal">
      <formula>G432</formula>
    </cfRule>
    <cfRule type="cellIs" dxfId="3784" priority="526" operator="greaterThan">
      <formula>G432</formula>
    </cfRule>
    <cfRule type="expression" dxfId="3783" priority="524">
      <formula>Z432=0</formula>
    </cfRule>
  </conditionalFormatting>
  <conditionalFormatting sqref="Z436">
    <cfRule type="cellIs" dxfId="3782" priority="467" operator="greaterThan">
      <formula>G436</formula>
    </cfRule>
    <cfRule type="expression" dxfId="3781" priority="465">
      <formula>Z436=0</formula>
    </cfRule>
    <cfRule type="cellIs" dxfId="3780" priority="466" operator="equal">
      <formula>G436</formula>
    </cfRule>
  </conditionalFormatting>
  <conditionalFormatting sqref="Z441">
    <cfRule type="expression" dxfId="3779" priority="195">
      <formula>Z441=0</formula>
    </cfRule>
    <cfRule type="cellIs" dxfId="3778" priority="197" operator="greaterThan">
      <formula>G441</formula>
    </cfRule>
    <cfRule type="cellIs" dxfId="3777" priority="196" operator="equal">
      <formula>G441</formula>
    </cfRule>
  </conditionalFormatting>
  <conditionalFormatting sqref="Z442">
    <cfRule type="expression" dxfId="3776" priority="157">
      <formula>Z442=0</formula>
    </cfRule>
    <cfRule type="cellIs" dxfId="3775" priority="159" operator="greaterThan">
      <formula>G442</formula>
    </cfRule>
    <cfRule type="cellIs" dxfId="3774" priority="158" operator="equal">
      <formula>G442</formula>
    </cfRule>
  </conditionalFormatting>
  <conditionalFormatting sqref="Z443">
    <cfRule type="expression" dxfId="3773" priority="119">
      <formula>Z443=0</formula>
    </cfRule>
    <cfRule type="cellIs" dxfId="3772" priority="120" operator="equal">
      <formula>G443</formula>
    </cfRule>
    <cfRule type="cellIs" dxfId="3771" priority="121" operator="greaterThan">
      <formula>G443</formula>
    </cfRule>
  </conditionalFormatting>
  <conditionalFormatting sqref="Z444">
    <cfRule type="expression" dxfId="3770" priority="81">
      <formula>Z444=0</formula>
    </cfRule>
    <cfRule type="cellIs" dxfId="3769" priority="83" operator="greaterThan">
      <formula>G444</formula>
    </cfRule>
    <cfRule type="cellIs" dxfId="3768" priority="82" operator="equal">
      <formula>G444</formula>
    </cfRule>
  </conditionalFormatting>
  <conditionalFormatting sqref="Z446">
    <cfRule type="cellIs" dxfId="3767" priority="4378" operator="greaterThan">
      <formula>G446</formula>
    </cfRule>
    <cfRule type="cellIs" dxfId="3766" priority="4376" operator="equal">
      <formula>G446</formula>
    </cfRule>
    <cfRule type="expression" dxfId="3765" priority="4375">
      <formula>Z446=0</formula>
    </cfRule>
  </conditionalFormatting>
  <conditionalFormatting sqref="Z450">
    <cfRule type="expression" dxfId="3764" priority="4371">
      <formula>Z450=0</formula>
    </cfRule>
    <cfRule type="cellIs" dxfId="3763" priority="4374" operator="greaterThan">
      <formula>G450</formula>
    </cfRule>
    <cfRule type="cellIs" dxfId="3762" priority="4372" operator="equal">
      <formula>G450</formula>
    </cfRule>
  </conditionalFormatting>
  <conditionalFormatting sqref="Z454">
    <cfRule type="cellIs" dxfId="3761" priority="4368" operator="equal">
      <formula>G454</formula>
    </cfRule>
    <cfRule type="expression" dxfId="3760" priority="4367">
      <formula>Z454=0</formula>
    </cfRule>
    <cfRule type="cellIs" dxfId="3759" priority="4370" operator="greaterThan">
      <formula>G454</formula>
    </cfRule>
  </conditionalFormatting>
  <conditionalFormatting sqref="Z459">
    <cfRule type="expression" dxfId="3758" priority="4363">
      <formula>Z459=0</formula>
    </cfRule>
    <cfRule type="cellIs" dxfId="3757" priority="4366" operator="greaterThan">
      <formula>G459</formula>
    </cfRule>
    <cfRule type="cellIs" dxfId="3756" priority="4364" operator="equal">
      <formula>G459</formula>
    </cfRule>
  </conditionalFormatting>
  <conditionalFormatting sqref="Z463">
    <cfRule type="expression" dxfId="3755" priority="4359">
      <formula>Z463=0</formula>
    </cfRule>
    <cfRule type="cellIs" dxfId="3754" priority="4362" operator="greaterThan">
      <formula>G463</formula>
    </cfRule>
    <cfRule type="cellIs" dxfId="3753" priority="4360" operator="equal">
      <formula>G463</formula>
    </cfRule>
  </conditionalFormatting>
  <conditionalFormatting sqref="Z467">
    <cfRule type="cellIs" dxfId="3752" priority="4356" operator="equal">
      <formula>G467</formula>
    </cfRule>
    <cfRule type="cellIs" dxfId="3751" priority="4358" operator="greaterThan">
      <formula>G467</formula>
    </cfRule>
    <cfRule type="expression" dxfId="3750" priority="4355">
      <formula>Z467=0</formula>
    </cfRule>
  </conditionalFormatting>
  <conditionalFormatting sqref="Z472">
    <cfRule type="expression" dxfId="3749" priority="4351">
      <formula>Z472=0</formula>
    </cfRule>
    <cfRule type="cellIs" dxfId="3748" priority="4352" operator="equal">
      <formula>G472</formula>
    </cfRule>
    <cfRule type="cellIs" dxfId="3747" priority="4354" operator="greaterThan">
      <formula>G472</formula>
    </cfRule>
  </conditionalFormatting>
  <conditionalFormatting sqref="Z476">
    <cfRule type="cellIs" dxfId="3746" priority="4350" operator="greaterThan">
      <formula>G476</formula>
    </cfRule>
    <cfRule type="cellIs" dxfId="3745" priority="4348" operator="equal">
      <formula>G476</formula>
    </cfRule>
    <cfRule type="expression" dxfId="3744" priority="4347">
      <formula>Z476=0</formula>
    </cfRule>
  </conditionalFormatting>
  <conditionalFormatting sqref="Z480">
    <cfRule type="cellIs" dxfId="3743" priority="4344" operator="equal">
      <formula>G480</formula>
    </cfRule>
    <cfRule type="cellIs" dxfId="3742" priority="4346" operator="greaterThan">
      <formula>G480</formula>
    </cfRule>
    <cfRule type="expression" dxfId="3741" priority="4343">
      <formula>Z480=0</formula>
    </cfRule>
  </conditionalFormatting>
  <conditionalFormatting sqref="Z485">
    <cfRule type="cellIs" dxfId="3740" priority="4342" operator="greaterThan">
      <formula>G485</formula>
    </cfRule>
    <cfRule type="cellIs" dxfId="3739" priority="4340" operator="equal">
      <formula>G485</formula>
    </cfRule>
    <cfRule type="expression" dxfId="3738" priority="4339">
      <formula>Z485=0</formula>
    </cfRule>
  </conditionalFormatting>
  <conditionalFormatting sqref="Z489">
    <cfRule type="cellIs" dxfId="3737" priority="4336" operator="equal">
      <formula>G489</formula>
    </cfRule>
    <cfRule type="expression" dxfId="3736" priority="4335">
      <formula>Z489=0</formula>
    </cfRule>
    <cfRule type="cellIs" dxfId="3735" priority="4338" operator="greaterThan">
      <formula>G489</formula>
    </cfRule>
  </conditionalFormatting>
  <conditionalFormatting sqref="Z493">
    <cfRule type="cellIs" dxfId="3734" priority="4332" operator="equal">
      <formula>G493</formula>
    </cfRule>
    <cfRule type="cellIs" dxfId="3733" priority="4334" operator="greaterThan">
      <formula>G493</formula>
    </cfRule>
    <cfRule type="expression" dxfId="3732" priority="4331">
      <formula>Z493=0</formula>
    </cfRule>
  </conditionalFormatting>
  <conditionalFormatting sqref="Z497">
    <cfRule type="expression" dxfId="3731" priority="4327">
      <formula>Z497=0</formula>
    </cfRule>
    <cfRule type="cellIs" dxfId="3730" priority="4328" operator="equal">
      <formula>G497</formula>
    </cfRule>
    <cfRule type="cellIs" dxfId="3729" priority="4330" operator="greaterThan">
      <formula>G497</formula>
    </cfRule>
  </conditionalFormatting>
  <conditionalFormatting sqref="Z501">
    <cfRule type="cellIs" dxfId="3728" priority="1814" operator="greaterThan">
      <formula>G501</formula>
    </cfRule>
    <cfRule type="expression" dxfId="3727" priority="1811">
      <formula>Z501=0</formula>
    </cfRule>
    <cfRule type="cellIs" dxfId="3726" priority="1812" operator="equal">
      <formula>G501</formula>
    </cfRule>
  </conditionalFormatting>
  <conditionalFormatting sqref="Z505">
    <cfRule type="cellIs" dxfId="3725" priority="1753" operator="equal">
      <formula>G505</formula>
    </cfRule>
    <cfRule type="expression" dxfId="3724" priority="1752">
      <formula>Z505=0</formula>
    </cfRule>
    <cfRule type="cellIs" dxfId="3723" priority="1755" operator="greaterThan">
      <formula>G505</formula>
    </cfRule>
  </conditionalFormatting>
  <conditionalFormatting sqref="Z509">
    <cfRule type="cellIs" dxfId="3722" priority="1694" operator="equal">
      <formula>G509</formula>
    </cfRule>
    <cfRule type="cellIs" dxfId="3721" priority="1696" operator="greaterThan">
      <formula>G509</formula>
    </cfRule>
    <cfRule type="expression" dxfId="3720" priority="1693">
      <formula>Z509=0</formula>
    </cfRule>
  </conditionalFormatting>
  <conditionalFormatting sqref="AA413">
    <cfRule type="expression" dxfId="3719" priority="318">
      <formula>ISBLANK(AA416)</formula>
    </cfRule>
  </conditionalFormatting>
  <conditionalFormatting sqref="AA414">
    <cfRule type="expression" dxfId="3718" priority="280">
      <formula>ISBLANK(AA416)</formula>
    </cfRule>
  </conditionalFormatting>
  <conditionalFormatting sqref="AA441">
    <cfRule type="expression" dxfId="3717" priority="204">
      <formula>ISBLANK(AA445)</formula>
    </cfRule>
  </conditionalFormatting>
  <conditionalFormatting sqref="AA442">
    <cfRule type="expression" dxfId="3716" priority="166">
      <formula>ISBLANK(AA445)</formula>
    </cfRule>
  </conditionalFormatting>
  <conditionalFormatting sqref="AA443">
    <cfRule type="expression" dxfId="3715" priority="128">
      <formula>ISBLANK(AA445)</formula>
    </cfRule>
  </conditionalFormatting>
  <conditionalFormatting sqref="AA22:AB22 AA417:AB417 AA419:AB419">
    <cfRule type="expression" dxfId="3714" priority="16435">
      <formula>ISBLANK(AA23)</formula>
    </cfRule>
  </conditionalFormatting>
  <conditionalFormatting sqref="AA26:AB26">
    <cfRule type="expression" dxfId="3713" priority="16402">
      <formula>ISBLANK(AA27)</formula>
    </cfRule>
  </conditionalFormatting>
  <conditionalFormatting sqref="AA31:AB31">
    <cfRule type="expression" dxfId="3712" priority="15968">
      <formula>ISBLANK(AA32)</formula>
    </cfRule>
  </conditionalFormatting>
  <conditionalFormatting sqref="AA35:AB35">
    <cfRule type="expression" dxfId="3711" priority="16386">
      <formula>ISBLANK(AA36)</formula>
    </cfRule>
  </conditionalFormatting>
  <conditionalFormatting sqref="AA39:AB39">
    <cfRule type="expression" dxfId="3710" priority="16002">
      <formula>ISBLANK(AA40)</formula>
    </cfRule>
  </conditionalFormatting>
  <conditionalFormatting sqref="AA43:AB43">
    <cfRule type="expression" dxfId="3709" priority="15942">
      <formula>ISBLANK(AA44)</formula>
    </cfRule>
  </conditionalFormatting>
  <conditionalFormatting sqref="AA47:AB47">
    <cfRule type="expression" dxfId="3708" priority="8206">
      <formula>ISBLANK(AA48)</formula>
    </cfRule>
  </conditionalFormatting>
  <conditionalFormatting sqref="AA51:AB51">
    <cfRule type="expression" dxfId="3707" priority="8202">
      <formula>ISBLANK(AA52)</formula>
    </cfRule>
  </conditionalFormatting>
  <conditionalFormatting sqref="AA57:AB57">
    <cfRule type="expression" dxfId="3706" priority="8198">
      <formula>ISBLANK(AA58)</formula>
    </cfRule>
  </conditionalFormatting>
  <conditionalFormatting sqref="AA61:AB61">
    <cfRule type="expression" dxfId="3705" priority="8194">
      <formula>ISBLANK(AA62)</formula>
    </cfRule>
  </conditionalFormatting>
  <conditionalFormatting sqref="AA65:AB65">
    <cfRule type="expression" dxfId="3704" priority="8190">
      <formula>ISBLANK(AA66)</formula>
    </cfRule>
  </conditionalFormatting>
  <conditionalFormatting sqref="AA70:AB70">
    <cfRule type="expression" dxfId="3703" priority="15017">
      <formula>ISBLANK(AA71)</formula>
    </cfRule>
  </conditionalFormatting>
  <conditionalFormatting sqref="AA74:AB74">
    <cfRule type="expression" dxfId="3702" priority="14970">
      <formula>ISBLANK(AA75)</formula>
    </cfRule>
  </conditionalFormatting>
  <conditionalFormatting sqref="AA78:AB78">
    <cfRule type="expression" dxfId="3701" priority="14923">
      <formula>ISBLANK(AA79)</formula>
    </cfRule>
  </conditionalFormatting>
  <conditionalFormatting sqref="AA82:AB82">
    <cfRule type="expression" dxfId="3700" priority="14876">
      <formula>ISBLANK(AA83)</formula>
    </cfRule>
  </conditionalFormatting>
  <conditionalFormatting sqref="AA86:AB86">
    <cfRule type="expression" dxfId="3699" priority="8166">
      <formula>ISBLANK(AA87)</formula>
    </cfRule>
  </conditionalFormatting>
  <conditionalFormatting sqref="AA90:AB90">
    <cfRule type="expression" dxfId="3698" priority="6190">
      <formula>ISBLANK(AA91)</formula>
    </cfRule>
  </conditionalFormatting>
  <conditionalFormatting sqref="AA94:AB94">
    <cfRule type="expression" dxfId="3697" priority="6143">
      <formula>ISBLANK(AA95)</formula>
    </cfRule>
  </conditionalFormatting>
  <conditionalFormatting sqref="AA98:AB98">
    <cfRule type="expression" dxfId="3696" priority="8186">
      <formula>ISBLANK(AA99)</formula>
    </cfRule>
  </conditionalFormatting>
  <conditionalFormatting sqref="AA102:AB102">
    <cfRule type="expression" dxfId="3695" priority="2288">
      <formula>ISBLANK(AA103)</formula>
    </cfRule>
  </conditionalFormatting>
  <conditionalFormatting sqref="AA106:AB106">
    <cfRule type="expression" dxfId="3694" priority="2229">
      <formula>ISBLANK(AA107)</formula>
    </cfRule>
  </conditionalFormatting>
  <conditionalFormatting sqref="AA110:AB110">
    <cfRule type="expression" dxfId="3693" priority="1462">
      <formula>ISBLANK(AA111)</formula>
    </cfRule>
  </conditionalFormatting>
  <conditionalFormatting sqref="AA114:AB114">
    <cfRule type="expression" dxfId="3692" priority="1403">
      <formula>ISBLANK(AA115)</formula>
    </cfRule>
  </conditionalFormatting>
  <conditionalFormatting sqref="AA118:AB118">
    <cfRule type="expression" dxfId="3691" priority="1344">
      <formula>ISBLANK(AA119)</formula>
    </cfRule>
  </conditionalFormatting>
  <conditionalFormatting sqref="AA122:AB122">
    <cfRule type="expression" dxfId="3690" priority="2170">
      <formula>ISBLANK(AA123)</formula>
    </cfRule>
  </conditionalFormatting>
  <conditionalFormatting sqref="AA126:AB126">
    <cfRule type="expression" dxfId="3689" priority="8182">
      <formula>ISBLANK(AA127)</formula>
    </cfRule>
  </conditionalFormatting>
  <conditionalFormatting sqref="AA130:AB130">
    <cfRule type="expression" dxfId="3688" priority="1285">
      <formula>ISBLANK(AA131)</formula>
    </cfRule>
  </conditionalFormatting>
  <conditionalFormatting sqref="AA134:AB134">
    <cfRule type="expression" dxfId="3687" priority="1226">
      <formula>ISBLANK(AA135)</formula>
    </cfRule>
  </conditionalFormatting>
  <conditionalFormatting sqref="AA138:AB138">
    <cfRule type="expression" dxfId="3686" priority="1167">
      <formula>ISBLANK(AA139)</formula>
    </cfRule>
  </conditionalFormatting>
  <conditionalFormatting sqref="AA142:AB142">
    <cfRule type="expression" dxfId="3685" priority="1108">
      <formula>ISBLANK(AA143)</formula>
    </cfRule>
  </conditionalFormatting>
  <conditionalFormatting sqref="AA146:AB146">
    <cfRule type="expression" dxfId="3684" priority="8178">
      <formula>ISBLANK(AA147)</formula>
    </cfRule>
  </conditionalFormatting>
  <conditionalFormatting sqref="AA150:AB150">
    <cfRule type="expression" dxfId="3683" priority="1049">
      <formula>ISBLANK(AA151)</formula>
    </cfRule>
  </conditionalFormatting>
  <conditionalFormatting sqref="AA154:AB154">
    <cfRule type="expression" dxfId="3682" priority="990">
      <formula>ISBLANK(AA155)</formula>
    </cfRule>
  </conditionalFormatting>
  <conditionalFormatting sqref="AA158:AB158">
    <cfRule type="expression" dxfId="3681" priority="931">
      <formula>ISBLANK(AA159)</formula>
    </cfRule>
  </conditionalFormatting>
  <conditionalFormatting sqref="AA162:AB162">
    <cfRule type="expression" dxfId="3680" priority="872">
      <formula>ISBLANK(AA163)</formula>
    </cfRule>
  </conditionalFormatting>
  <conditionalFormatting sqref="AA166:AB166">
    <cfRule type="expression" dxfId="3679" priority="8174">
      <formula>ISBLANK(AA167)</formula>
    </cfRule>
  </conditionalFormatting>
  <conditionalFormatting sqref="AA170:AB170">
    <cfRule type="expression" dxfId="3678" priority="754">
      <formula>ISBLANK(AA171)</formula>
    </cfRule>
  </conditionalFormatting>
  <conditionalFormatting sqref="AA174:AB174">
    <cfRule type="expression" dxfId="3677" priority="813">
      <formula>ISBLANK(AA175)</formula>
    </cfRule>
  </conditionalFormatting>
  <conditionalFormatting sqref="AA178:AB178">
    <cfRule type="expression" dxfId="3676" priority="8170">
      <formula>ISBLANK(AA179)</formula>
    </cfRule>
  </conditionalFormatting>
  <conditionalFormatting sqref="AA182:AB182">
    <cfRule type="expression" dxfId="3675" priority="400">
      <formula>ISBLANK(AA183)</formula>
    </cfRule>
  </conditionalFormatting>
  <conditionalFormatting sqref="AA186:AB186">
    <cfRule type="expression" dxfId="3674" priority="341">
      <formula>ISBLANK(AA187)</formula>
    </cfRule>
  </conditionalFormatting>
  <conditionalFormatting sqref="AA190:AB190">
    <cfRule type="expression" dxfId="3673" priority="14499">
      <formula>ISBLANK(AA191)</formula>
    </cfRule>
  </conditionalFormatting>
  <conditionalFormatting sqref="AA194:AB194">
    <cfRule type="expression" dxfId="3672" priority="14452">
      <formula>ISBLANK(AA195)</formula>
    </cfRule>
  </conditionalFormatting>
  <conditionalFormatting sqref="AA198:AB198">
    <cfRule type="expression" dxfId="3671" priority="14405">
      <formula>ISBLANK(AA199)</formula>
    </cfRule>
  </conditionalFormatting>
  <conditionalFormatting sqref="AA202:AB202">
    <cfRule type="expression" dxfId="3670" priority="14358">
      <formula>ISBLANK(AA203)</formula>
    </cfRule>
  </conditionalFormatting>
  <conditionalFormatting sqref="AA206:AB206">
    <cfRule type="expression" dxfId="3669" priority="14311">
      <formula>ISBLANK(AA207)</formula>
    </cfRule>
  </conditionalFormatting>
  <conditionalFormatting sqref="AA210:AB210">
    <cfRule type="expression" dxfId="3668" priority="14264">
      <formula>ISBLANK(AA211)</formula>
    </cfRule>
  </conditionalFormatting>
  <conditionalFormatting sqref="AA215:AB215">
    <cfRule type="expression" dxfId="3667" priority="7107">
      <formula>ISBLANK(AA216)</formula>
    </cfRule>
  </conditionalFormatting>
  <conditionalFormatting sqref="AA219:AB219">
    <cfRule type="expression" dxfId="3666" priority="7060">
      <formula>ISBLANK(AA220)</formula>
    </cfRule>
  </conditionalFormatting>
  <conditionalFormatting sqref="AA223:AB223">
    <cfRule type="expression" dxfId="3665" priority="7013">
      <formula>ISBLANK(AA224)</formula>
    </cfRule>
  </conditionalFormatting>
  <conditionalFormatting sqref="AA227:AB227">
    <cfRule type="expression" dxfId="3664" priority="6966">
      <formula>ISBLANK(AA228)</formula>
    </cfRule>
  </conditionalFormatting>
  <conditionalFormatting sqref="AA231:AB231">
    <cfRule type="expression" dxfId="3663" priority="6919">
      <formula>ISBLANK(AA232)</formula>
    </cfRule>
  </conditionalFormatting>
  <conditionalFormatting sqref="AA235:AB235">
    <cfRule type="expression" dxfId="3662" priority="6872">
      <formula>ISBLANK(AA236)</formula>
    </cfRule>
  </conditionalFormatting>
  <conditionalFormatting sqref="AA239:AB239">
    <cfRule type="expression" dxfId="3661" priority="2127">
      <formula>ISBLANK(AA240)</formula>
    </cfRule>
  </conditionalFormatting>
  <conditionalFormatting sqref="AA243:AB243">
    <cfRule type="expression" dxfId="3660" priority="6825">
      <formula>ISBLANK(AA244)</formula>
    </cfRule>
  </conditionalFormatting>
  <conditionalFormatting sqref="AA247:AB247">
    <cfRule type="expression" dxfId="3659" priority="6778">
      <formula>ISBLANK(AA248)</formula>
    </cfRule>
  </conditionalFormatting>
  <conditionalFormatting sqref="AA251:AB251">
    <cfRule type="expression" dxfId="3658" priority="6731">
      <formula>ISBLANK(AA252)</formula>
    </cfRule>
  </conditionalFormatting>
  <conditionalFormatting sqref="AA255:AB255">
    <cfRule type="expression" dxfId="3657" priority="6684">
      <formula>ISBLANK(AA256)</formula>
    </cfRule>
  </conditionalFormatting>
  <conditionalFormatting sqref="AA259:AB259">
    <cfRule type="expression" dxfId="3656" priority="2068">
      <formula>ISBLANK(AA260)</formula>
    </cfRule>
  </conditionalFormatting>
  <conditionalFormatting sqref="AA263:AB263">
    <cfRule type="expression" dxfId="3655" priority="6637">
      <formula>ISBLANK(AA264)</formula>
    </cfRule>
  </conditionalFormatting>
  <conditionalFormatting sqref="AA269:AB269">
    <cfRule type="expression" dxfId="3654" priority="7295">
      <formula>ISBLANK(AA270)</formula>
    </cfRule>
  </conditionalFormatting>
  <conditionalFormatting sqref="AA273:AB273">
    <cfRule type="expression" dxfId="3653" priority="1950">
      <formula>ISBLANK(AA274)</formula>
    </cfRule>
  </conditionalFormatting>
  <conditionalFormatting sqref="AA277:AB277">
    <cfRule type="expression" dxfId="3652" priority="711">
      <formula>ISBLANK(AA278)</formula>
    </cfRule>
  </conditionalFormatting>
  <conditionalFormatting sqref="AA281:AB281">
    <cfRule type="expression" dxfId="3651" priority="1891">
      <formula>ISBLANK(AA282)</formula>
    </cfRule>
  </conditionalFormatting>
  <conditionalFormatting sqref="AA285:AB285">
    <cfRule type="expression" dxfId="3650" priority="2009">
      <formula>ISBLANK(AA286)</formula>
    </cfRule>
  </conditionalFormatting>
  <conditionalFormatting sqref="AA290:AB290">
    <cfRule type="expression" dxfId="3649" priority="7248">
      <formula>ISBLANK(AA291)</formula>
    </cfRule>
  </conditionalFormatting>
  <conditionalFormatting sqref="AA295:AB295">
    <cfRule type="expression" dxfId="3648" priority="7201">
      <formula>ISBLANK(AA296)</formula>
    </cfRule>
  </conditionalFormatting>
  <conditionalFormatting sqref="AA300:AB300">
    <cfRule type="expression" dxfId="3647" priority="6590">
      <formula>ISBLANK(AA301)</formula>
    </cfRule>
  </conditionalFormatting>
  <conditionalFormatting sqref="AA304:AB304 AA371:AB371">
    <cfRule type="expression" dxfId="3646" priority="32511">
      <formula>ISBLANK(#REF!)</formula>
    </cfRule>
  </conditionalFormatting>
  <conditionalFormatting sqref="AA307:AB307">
    <cfRule type="expression" dxfId="3645" priority="6496">
      <formula>ISBLANK(AA308)</formula>
    </cfRule>
  </conditionalFormatting>
  <conditionalFormatting sqref="AA311:AB311">
    <cfRule type="expression" dxfId="3644" priority="6449">
      <formula>ISBLANK(AA312)</formula>
    </cfRule>
  </conditionalFormatting>
  <conditionalFormatting sqref="AA315:AB315">
    <cfRule type="expression" dxfId="3643" priority="6402">
      <formula>ISBLANK(AA316)</formula>
    </cfRule>
  </conditionalFormatting>
  <conditionalFormatting sqref="AA319:AB319">
    <cfRule type="expression" dxfId="3642" priority="6355">
      <formula>ISBLANK(AA320)</formula>
    </cfRule>
  </conditionalFormatting>
  <conditionalFormatting sqref="AA323:AB323">
    <cfRule type="expression" dxfId="3641" priority="6308">
      <formula>ISBLANK(AA324)</formula>
    </cfRule>
  </conditionalFormatting>
  <conditionalFormatting sqref="AA327:AB327">
    <cfRule type="expression" dxfId="3640" priority="6261">
      <formula>ISBLANK(AA328)</formula>
    </cfRule>
  </conditionalFormatting>
  <conditionalFormatting sqref="AA331:AB331">
    <cfRule type="expression" dxfId="3639" priority="7154">
      <formula>ISBLANK(AA332)</formula>
    </cfRule>
  </conditionalFormatting>
  <conditionalFormatting sqref="AA337:AB337">
    <cfRule type="expression" dxfId="3638" priority="7437">
      <formula>ISBLANK(AA338)</formula>
    </cfRule>
  </conditionalFormatting>
  <conditionalFormatting sqref="AA341:AB341">
    <cfRule type="expression" dxfId="3637" priority="7390">
      <formula>ISBLANK(AA342)</formula>
    </cfRule>
  </conditionalFormatting>
  <conditionalFormatting sqref="AA345:AB345">
    <cfRule type="expression" dxfId="3636" priority="7343">
      <formula>ISBLANK(AA346)</formula>
    </cfRule>
  </conditionalFormatting>
  <conditionalFormatting sqref="AA350:AB350">
    <cfRule type="expression" dxfId="3635" priority="7578">
      <formula>ISBLANK(AA351)</formula>
    </cfRule>
  </conditionalFormatting>
  <conditionalFormatting sqref="AA354:AB354">
    <cfRule type="expression" dxfId="3634" priority="7531">
      <formula>ISBLANK(AA355)</formula>
    </cfRule>
  </conditionalFormatting>
  <conditionalFormatting sqref="AA358:AB358">
    <cfRule type="expression" dxfId="3633" priority="7484">
      <formula>ISBLANK(AA359)</formula>
    </cfRule>
  </conditionalFormatting>
  <conditionalFormatting sqref="AA363:AB363">
    <cfRule type="expression" dxfId="3632" priority="7719">
      <formula>ISBLANK(AA364)</formula>
    </cfRule>
  </conditionalFormatting>
  <conditionalFormatting sqref="AA367:AB367">
    <cfRule type="expression" dxfId="3631" priority="7672">
      <formula>ISBLANK(AA368)</formula>
    </cfRule>
  </conditionalFormatting>
  <conditionalFormatting sqref="AA374:AB374">
    <cfRule type="expression" dxfId="3630" priority="7860">
      <formula>ISBLANK(AA375)</formula>
    </cfRule>
  </conditionalFormatting>
  <conditionalFormatting sqref="AA378:AB378">
    <cfRule type="expression" dxfId="3629" priority="7813">
      <formula>ISBLANK(AA379)</formula>
    </cfRule>
  </conditionalFormatting>
  <conditionalFormatting sqref="AA382:AB382">
    <cfRule type="expression" dxfId="3628" priority="7766">
      <formula>ISBLANK(AA383)</formula>
    </cfRule>
  </conditionalFormatting>
  <conditionalFormatting sqref="AA387:AB387">
    <cfRule type="expression" dxfId="3627" priority="8001">
      <formula>ISBLANK(AA388)</formula>
    </cfRule>
  </conditionalFormatting>
  <conditionalFormatting sqref="AA391:AB391">
    <cfRule type="expression" dxfId="3626" priority="7954">
      <formula>ISBLANK(AA392)</formula>
    </cfRule>
  </conditionalFormatting>
  <conditionalFormatting sqref="AA395:AB395">
    <cfRule type="expression" dxfId="3625" priority="7907">
      <formula>ISBLANK(AA396)</formula>
    </cfRule>
  </conditionalFormatting>
  <conditionalFormatting sqref="AA400:AB400">
    <cfRule type="expression" dxfId="3624" priority="1659">
      <formula>ISBLANK(AA401)</formula>
    </cfRule>
  </conditionalFormatting>
  <conditionalFormatting sqref="AA404:AB404">
    <cfRule type="expression" dxfId="3623" priority="1541">
      <formula>ISBLANK(AA405)</formula>
    </cfRule>
  </conditionalFormatting>
  <conditionalFormatting sqref="AA408:AB408">
    <cfRule type="expression" dxfId="3622" priority="1600">
      <formula>ISBLANK(AA409)</formula>
    </cfRule>
  </conditionalFormatting>
  <conditionalFormatting sqref="AA415:AB415">
    <cfRule type="expression" dxfId="3621" priority="241">
      <formula>ISBLANK(AA416)</formula>
    </cfRule>
  </conditionalFormatting>
  <conditionalFormatting sqref="AA418:AB418">
    <cfRule type="expression" dxfId="3620" priority="32510">
      <formula>ISBLANK(#REF!)</formula>
    </cfRule>
  </conditionalFormatting>
  <conditionalFormatting sqref="AA424:AB424">
    <cfRule type="expression" dxfId="3619" priority="656">
      <formula>ISBLANK(AA425)</formula>
    </cfRule>
  </conditionalFormatting>
  <conditionalFormatting sqref="AA428:AB428">
    <cfRule type="expression" dxfId="3618" priority="597">
      <formula>ISBLANK(AA429)</formula>
    </cfRule>
  </conditionalFormatting>
  <conditionalFormatting sqref="AA432:AB432">
    <cfRule type="expression" dxfId="3617" priority="538">
      <formula>ISBLANK(AA433)</formula>
    </cfRule>
  </conditionalFormatting>
  <conditionalFormatting sqref="AA436:AB436">
    <cfRule type="expression" dxfId="3616" priority="479">
      <formula>ISBLANK(AA437)</formula>
    </cfRule>
  </conditionalFormatting>
  <conditionalFormatting sqref="AA444:AB444">
    <cfRule type="expression" dxfId="3615" priority="89">
      <formula>ISBLANK(AA445)</formula>
    </cfRule>
  </conditionalFormatting>
  <conditionalFormatting sqref="AA446:AB446">
    <cfRule type="expression" dxfId="3614" priority="8799">
      <formula>ISBLANK(AA447)</formula>
    </cfRule>
  </conditionalFormatting>
  <conditionalFormatting sqref="AA450:AB450">
    <cfRule type="expression" dxfId="3613" priority="8752">
      <formula>ISBLANK(AA451)</formula>
    </cfRule>
  </conditionalFormatting>
  <conditionalFormatting sqref="AA454:AB454">
    <cfRule type="expression" dxfId="3612" priority="8705">
      <formula>ISBLANK(AA455)</formula>
    </cfRule>
  </conditionalFormatting>
  <conditionalFormatting sqref="AA459:AB459">
    <cfRule type="expression" dxfId="3611" priority="8658">
      <formula>ISBLANK(AA460)</formula>
    </cfRule>
  </conditionalFormatting>
  <conditionalFormatting sqref="AA463:AB463">
    <cfRule type="expression" dxfId="3610" priority="8611">
      <formula>ISBLANK(AA464)</formula>
    </cfRule>
  </conditionalFormatting>
  <conditionalFormatting sqref="AA467:AB467">
    <cfRule type="expression" dxfId="3609" priority="8564">
      <formula>ISBLANK(AA468)</formula>
    </cfRule>
  </conditionalFormatting>
  <conditionalFormatting sqref="AA472:AB472">
    <cfRule type="expression" dxfId="3608" priority="8517">
      <formula>ISBLANK(AA473)</formula>
    </cfRule>
  </conditionalFormatting>
  <conditionalFormatting sqref="AA476:AB476">
    <cfRule type="expression" dxfId="3607" priority="8470">
      <formula>ISBLANK(AA477)</formula>
    </cfRule>
  </conditionalFormatting>
  <conditionalFormatting sqref="AA480:AB480">
    <cfRule type="expression" dxfId="3606" priority="8423">
      <formula>ISBLANK(AA481)</formula>
    </cfRule>
  </conditionalFormatting>
  <conditionalFormatting sqref="AA485:AB485">
    <cfRule type="expression" dxfId="3605" priority="8376">
      <formula>ISBLANK(AA486)</formula>
    </cfRule>
  </conditionalFormatting>
  <conditionalFormatting sqref="AA489:AB489">
    <cfRule type="expression" dxfId="3604" priority="8329">
      <formula>ISBLANK(AA490)</formula>
    </cfRule>
  </conditionalFormatting>
  <conditionalFormatting sqref="AA493:AB493">
    <cfRule type="expression" dxfId="3603" priority="8282">
      <formula>ISBLANK(AA494)</formula>
    </cfRule>
  </conditionalFormatting>
  <conditionalFormatting sqref="AA497:AB497">
    <cfRule type="expression" dxfId="3602" priority="8235">
      <formula>ISBLANK(AA498)</formula>
    </cfRule>
  </conditionalFormatting>
  <conditionalFormatting sqref="AA501:AB501">
    <cfRule type="expression" dxfId="3601" priority="1833">
      <formula>ISBLANK(AA502)</formula>
    </cfRule>
  </conditionalFormatting>
  <conditionalFormatting sqref="AA505:AB505">
    <cfRule type="expression" dxfId="3600" priority="1774">
      <formula>ISBLANK(AA506)</formula>
    </cfRule>
  </conditionalFormatting>
  <conditionalFormatting sqref="AA509:AB509">
    <cfRule type="expression" dxfId="3599" priority="1715">
      <formula>ISBLANK(AA510)</formula>
    </cfRule>
  </conditionalFormatting>
  <conditionalFormatting sqref="AB413">
    <cfRule type="expression" dxfId="3598" priority="317">
      <formula>ISBLANK(AB416)</formula>
    </cfRule>
  </conditionalFormatting>
  <conditionalFormatting sqref="AB414">
    <cfRule type="expression" dxfId="3597" priority="279">
      <formula>ISBLANK(AB416)</formula>
    </cfRule>
  </conditionalFormatting>
  <conditionalFormatting sqref="AB441">
    <cfRule type="expression" dxfId="3596" priority="203">
      <formula>ISBLANK(AB445)</formula>
    </cfRule>
  </conditionalFormatting>
  <conditionalFormatting sqref="AB442">
    <cfRule type="expression" dxfId="3595" priority="165">
      <formula>ISBLANK(AB445)</formula>
    </cfRule>
  </conditionalFormatting>
  <conditionalFormatting sqref="AB443">
    <cfRule type="expression" dxfId="3594" priority="127">
      <formula>ISBLANK(AB445)</formula>
    </cfRule>
  </conditionalFormatting>
  <conditionalFormatting sqref="AC22">
    <cfRule type="expression" dxfId="3593" priority="16462">
      <formula>ISBLANK(AA23)</formula>
    </cfRule>
    <cfRule type="expression" dxfId="3592" priority="16437">
      <formula>ISBLANK(AB23)</formula>
    </cfRule>
    <cfRule type="cellIs" dxfId="3591" priority="4317" operator="greaterThan">
      <formula>$C$11</formula>
    </cfRule>
  </conditionalFormatting>
  <conditionalFormatting sqref="AC23">
    <cfRule type="expression" dxfId="3590" priority="9286">
      <formula>ISBLANK(AA23)</formula>
    </cfRule>
  </conditionalFormatting>
  <conditionalFormatting sqref="AC23:AC25">
    <cfRule type="expression" dxfId="3589" priority="9281">
      <formula>ISBLANK(AB23)</formula>
    </cfRule>
  </conditionalFormatting>
  <conditionalFormatting sqref="AC24">
    <cfRule type="expression" dxfId="3588" priority="9284">
      <formula>ISBLANK(AA24)</formula>
    </cfRule>
  </conditionalFormatting>
  <conditionalFormatting sqref="AC25">
    <cfRule type="expression" dxfId="3587" priority="9282">
      <formula>ISBLANK(AA25)</formula>
    </cfRule>
  </conditionalFormatting>
  <conditionalFormatting sqref="AC26">
    <cfRule type="expression" dxfId="3586" priority="4315">
      <formula>ISBLANK(AB27)</formula>
    </cfRule>
    <cfRule type="expression" dxfId="3585" priority="4316">
      <formula>ISBLANK(AA27)</formula>
    </cfRule>
    <cfRule type="cellIs" dxfId="3584" priority="4314" operator="greaterThan">
      <formula>$C$11</formula>
    </cfRule>
  </conditionalFormatting>
  <conditionalFormatting sqref="AC27">
    <cfRule type="expression" dxfId="3583" priority="9307">
      <formula>ISBLANK(AA27)</formula>
    </cfRule>
  </conditionalFormatting>
  <conditionalFormatting sqref="AC27:AC29">
    <cfRule type="expression" dxfId="3582" priority="9302">
      <formula>ISBLANK(AB27)</formula>
    </cfRule>
  </conditionalFormatting>
  <conditionalFormatting sqref="AC28">
    <cfRule type="expression" dxfId="3581" priority="9305">
      <formula>ISBLANK(AA28)</formula>
    </cfRule>
  </conditionalFormatting>
  <conditionalFormatting sqref="AC29">
    <cfRule type="expression" dxfId="3580" priority="9303">
      <formula>ISBLANK(AA29)</formula>
    </cfRule>
  </conditionalFormatting>
  <conditionalFormatting sqref="AC31">
    <cfRule type="expression" dxfId="3579" priority="4313">
      <formula>ISBLANK(AA32)</formula>
    </cfRule>
    <cfRule type="expression" dxfId="3578" priority="4312">
      <formula>ISBLANK(AB32)</formula>
    </cfRule>
    <cfRule type="cellIs" dxfId="3577" priority="4311" operator="greaterThan">
      <formula>$C$11</formula>
    </cfRule>
  </conditionalFormatting>
  <conditionalFormatting sqref="AC32">
    <cfRule type="expression" dxfId="3576" priority="9328">
      <formula>ISBLANK(AA32)</formula>
    </cfRule>
  </conditionalFormatting>
  <conditionalFormatting sqref="AC32:AC34">
    <cfRule type="expression" dxfId="3575" priority="9323">
      <formula>ISBLANK(AB32)</formula>
    </cfRule>
  </conditionalFormatting>
  <conditionalFormatting sqref="AC33">
    <cfRule type="expression" dxfId="3574" priority="9326">
      <formula>ISBLANK(AA33)</formula>
    </cfRule>
  </conditionalFormatting>
  <conditionalFormatting sqref="AC34">
    <cfRule type="expression" dxfId="3573" priority="9324">
      <formula>ISBLANK(AA34)</formula>
    </cfRule>
  </conditionalFormatting>
  <conditionalFormatting sqref="AC35">
    <cfRule type="cellIs" dxfId="3572" priority="4308" operator="greaterThan">
      <formula>$C$11</formula>
    </cfRule>
    <cfRule type="expression" dxfId="3571" priority="4310">
      <formula>ISBLANK(AA36)</formula>
    </cfRule>
    <cfRule type="expression" dxfId="3570" priority="4309">
      <formula>ISBLANK(AB36)</formula>
    </cfRule>
  </conditionalFormatting>
  <conditionalFormatting sqref="AC36">
    <cfRule type="expression" dxfId="3569" priority="9349">
      <formula>ISBLANK(AA36)</formula>
    </cfRule>
  </conditionalFormatting>
  <conditionalFormatting sqref="AC36:AC38">
    <cfRule type="expression" dxfId="3568" priority="9344">
      <formula>ISBLANK(AB36)</formula>
    </cfRule>
  </conditionalFormatting>
  <conditionalFormatting sqref="AC37">
    <cfRule type="expression" dxfId="3567" priority="9347">
      <formula>ISBLANK(AA37)</formula>
    </cfRule>
  </conditionalFormatting>
  <conditionalFormatting sqref="AC38">
    <cfRule type="expression" dxfId="3566" priority="9345">
      <formula>ISBLANK(AA38)</formula>
    </cfRule>
  </conditionalFormatting>
  <conditionalFormatting sqref="AC39">
    <cfRule type="cellIs" dxfId="3565" priority="4305" operator="greaterThan">
      <formula>$C$11</formula>
    </cfRule>
    <cfRule type="expression" dxfId="3564" priority="4306">
      <formula>ISBLANK(AB40)</formula>
    </cfRule>
    <cfRule type="expression" dxfId="3563" priority="4307">
      <formula>ISBLANK(AA40)</formula>
    </cfRule>
  </conditionalFormatting>
  <conditionalFormatting sqref="AC40">
    <cfRule type="expression" dxfId="3562" priority="9370">
      <formula>ISBLANK(AA40)</formula>
    </cfRule>
  </conditionalFormatting>
  <conditionalFormatting sqref="AC40:AC42">
    <cfRule type="expression" dxfId="3561" priority="9365">
      <formula>ISBLANK(AB40)</formula>
    </cfRule>
  </conditionalFormatting>
  <conditionalFormatting sqref="AC41">
    <cfRule type="expression" dxfId="3560" priority="9368">
      <formula>ISBLANK(AA41)</formula>
    </cfRule>
  </conditionalFormatting>
  <conditionalFormatting sqref="AC42">
    <cfRule type="expression" dxfId="3559" priority="9366">
      <formula>ISBLANK(AA42)</formula>
    </cfRule>
  </conditionalFormatting>
  <conditionalFormatting sqref="AC43">
    <cfRule type="expression" dxfId="3558" priority="4303">
      <formula>ISBLANK(AB44)</formula>
    </cfRule>
    <cfRule type="expression" dxfId="3557" priority="4304">
      <formula>ISBLANK(AA44)</formula>
    </cfRule>
    <cfRule type="cellIs" dxfId="3556" priority="4302" operator="greaterThan">
      <formula>$C$11</formula>
    </cfRule>
  </conditionalFormatting>
  <conditionalFormatting sqref="AC44">
    <cfRule type="expression" dxfId="3555" priority="9391">
      <formula>ISBLANK(AA44)</formula>
    </cfRule>
  </conditionalFormatting>
  <conditionalFormatting sqref="AC44:AC46">
    <cfRule type="expression" dxfId="3554" priority="9386">
      <formula>ISBLANK(AB44)</formula>
    </cfRule>
  </conditionalFormatting>
  <conditionalFormatting sqref="AC45">
    <cfRule type="expression" dxfId="3553" priority="9389">
      <formula>ISBLANK(AA45)</formula>
    </cfRule>
  </conditionalFormatting>
  <conditionalFormatting sqref="AC46">
    <cfRule type="expression" dxfId="3552" priority="9387">
      <formula>ISBLANK(AA46)</formula>
    </cfRule>
  </conditionalFormatting>
  <conditionalFormatting sqref="AC47">
    <cfRule type="expression" dxfId="3551" priority="4301">
      <formula>ISBLANK(AA48)</formula>
    </cfRule>
    <cfRule type="expression" dxfId="3550" priority="4300">
      <formula>ISBLANK(AB48)</formula>
    </cfRule>
    <cfRule type="cellIs" dxfId="3549" priority="4299" operator="greaterThan">
      <formula>$C$11</formula>
    </cfRule>
  </conditionalFormatting>
  <conditionalFormatting sqref="AC48">
    <cfRule type="expression" dxfId="3548" priority="9412">
      <formula>ISBLANK(AA48)</formula>
    </cfRule>
  </conditionalFormatting>
  <conditionalFormatting sqref="AC48:AC50">
    <cfRule type="expression" dxfId="3547" priority="9407">
      <formula>ISBLANK(AB48)</formula>
    </cfRule>
  </conditionalFormatting>
  <conditionalFormatting sqref="AC49">
    <cfRule type="expression" dxfId="3546" priority="9410">
      <formula>ISBLANK(AA49)</formula>
    </cfRule>
  </conditionalFormatting>
  <conditionalFormatting sqref="AC50">
    <cfRule type="expression" dxfId="3545" priority="9408">
      <formula>ISBLANK(AA50)</formula>
    </cfRule>
  </conditionalFormatting>
  <conditionalFormatting sqref="AC51">
    <cfRule type="expression" dxfId="3544" priority="4298">
      <formula>ISBLANK(AA52)</formula>
    </cfRule>
    <cfRule type="expression" dxfId="3543" priority="4297">
      <formula>ISBLANK(AB52)</formula>
    </cfRule>
    <cfRule type="cellIs" dxfId="3542" priority="4296" operator="greaterThan">
      <formula>$C$11</formula>
    </cfRule>
  </conditionalFormatting>
  <conditionalFormatting sqref="AC52">
    <cfRule type="expression" dxfId="3541" priority="9433">
      <formula>ISBLANK(AA52)</formula>
    </cfRule>
  </conditionalFormatting>
  <conditionalFormatting sqref="AC52:AC54">
    <cfRule type="expression" dxfId="3540" priority="9428">
      <formula>ISBLANK(AB52)</formula>
    </cfRule>
  </conditionalFormatting>
  <conditionalFormatting sqref="AC53">
    <cfRule type="expression" dxfId="3539" priority="9431">
      <formula>ISBLANK(AA53)</formula>
    </cfRule>
  </conditionalFormatting>
  <conditionalFormatting sqref="AC54">
    <cfRule type="expression" dxfId="3538" priority="9429">
      <formula>ISBLANK(AA54)</formula>
    </cfRule>
  </conditionalFormatting>
  <conditionalFormatting sqref="AC57">
    <cfRule type="cellIs" dxfId="3537" priority="4293" operator="greaterThan">
      <formula>$C$11</formula>
    </cfRule>
    <cfRule type="expression" dxfId="3536" priority="4294">
      <formula>ISBLANK(AB58)</formula>
    </cfRule>
    <cfRule type="expression" dxfId="3535" priority="4295">
      <formula>ISBLANK(AA58)</formula>
    </cfRule>
  </conditionalFormatting>
  <conditionalFormatting sqref="AC58">
    <cfRule type="expression" dxfId="3534" priority="9454">
      <formula>ISBLANK(AA58)</formula>
    </cfRule>
  </conditionalFormatting>
  <conditionalFormatting sqref="AC58:AC60">
    <cfRule type="expression" dxfId="3533" priority="9449">
      <formula>ISBLANK(AB58)</formula>
    </cfRule>
  </conditionalFormatting>
  <conditionalFormatting sqref="AC59">
    <cfRule type="expression" dxfId="3532" priority="9452">
      <formula>ISBLANK(AA59)</formula>
    </cfRule>
  </conditionalFormatting>
  <conditionalFormatting sqref="AC60">
    <cfRule type="expression" dxfId="3531" priority="9450">
      <formula>ISBLANK(AA60)</formula>
    </cfRule>
  </conditionalFormatting>
  <conditionalFormatting sqref="AC61">
    <cfRule type="expression" dxfId="3530" priority="4292">
      <formula>ISBLANK(AA62)</formula>
    </cfRule>
    <cfRule type="expression" dxfId="3529" priority="4291">
      <formula>ISBLANK(AB62)</formula>
    </cfRule>
    <cfRule type="cellIs" dxfId="3528" priority="4290" operator="greaterThan">
      <formula>$C$11</formula>
    </cfRule>
  </conditionalFormatting>
  <conditionalFormatting sqref="AC62">
    <cfRule type="expression" dxfId="3527" priority="9475">
      <formula>ISBLANK(AA62)</formula>
    </cfRule>
  </conditionalFormatting>
  <conditionalFormatting sqref="AC62:AC64">
    <cfRule type="expression" dxfId="3526" priority="9470">
      <formula>ISBLANK(AB62)</formula>
    </cfRule>
  </conditionalFormatting>
  <conditionalFormatting sqref="AC63">
    <cfRule type="expression" dxfId="3525" priority="9473">
      <formula>ISBLANK(AA63)</formula>
    </cfRule>
  </conditionalFormatting>
  <conditionalFormatting sqref="AC64">
    <cfRule type="expression" dxfId="3524" priority="9471">
      <formula>ISBLANK(AA64)</formula>
    </cfRule>
  </conditionalFormatting>
  <conditionalFormatting sqref="AC65">
    <cfRule type="cellIs" dxfId="3523" priority="4287" operator="greaterThan">
      <formula>$C$11</formula>
    </cfRule>
    <cfRule type="expression" dxfId="3522" priority="4289">
      <formula>ISBLANK(AA66)</formula>
    </cfRule>
    <cfRule type="expression" dxfId="3521" priority="4288">
      <formula>ISBLANK(AB66)</formula>
    </cfRule>
  </conditionalFormatting>
  <conditionalFormatting sqref="AC66">
    <cfRule type="expression" dxfId="3520" priority="9496">
      <formula>ISBLANK(AA66)</formula>
    </cfRule>
  </conditionalFormatting>
  <conditionalFormatting sqref="AC66:AC68">
    <cfRule type="expression" dxfId="3519" priority="9491">
      <formula>ISBLANK(AB66)</formula>
    </cfRule>
  </conditionalFormatting>
  <conditionalFormatting sqref="AC67">
    <cfRule type="expression" dxfId="3518" priority="9494">
      <formula>ISBLANK(AA67)</formula>
    </cfRule>
  </conditionalFormatting>
  <conditionalFormatting sqref="AC68">
    <cfRule type="expression" dxfId="3517" priority="9492">
      <formula>ISBLANK(AA68)</formula>
    </cfRule>
  </conditionalFormatting>
  <conditionalFormatting sqref="AC70">
    <cfRule type="expression" dxfId="3516" priority="4286">
      <formula>ISBLANK(AA71)</formula>
    </cfRule>
    <cfRule type="expression" dxfId="3515" priority="4285">
      <formula>ISBLANK(AB71)</formula>
    </cfRule>
    <cfRule type="cellIs" dxfId="3514" priority="4284" operator="greaterThan">
      <formula>$C$11</formula>
    </cfRule>
  </conditionalFormatting>
  <conditionalFormatting sqref="AC71">
    <cfRule type="expression" dxfId="3513" priority="9517">
      <formula>ISBLANK(AA71)</formula>
    </cfRule>
  </conditionalFormatting>
  <conditionalFormatting sqref="AC71:AC73">
    <cfRule type="expression" dxfId="3512" priority="9512">
      <formula>ISBLANK(AB71)</formula>
    </cfRule>
  </conditionalFormatting>
  <conditionalFormatting sqref="AC72">
    <cfRule type="expression" dxfId="3511" priority="9515">
      <formula>ISBLANK(AA72)</formula>
    </cfRule>
  </conditionalFormatting>
  <conditionalFormatting sqref="AC73">
    <cfRule type="expression" dxfId="3510" priority="9513">
      <formula>ISBLANK(AA73)</formula>
    </cfRule>
  </conditionalFormatting>
  <conditionalFormatting sqref="AC74">
    <cfRule type="cellIs" dxfId="3509" priority="4281" operator="greaterThan">
      <formula>$C$11</formula>
    </cfRule>
    <cfRule type="expression" dxfId="3508" priority="4283">
      <formula>ISBLANK(AA75)</formula>
    </cfRule>
    <cfRule type="expression" dxfId="3507" priority="4282">
      <formula>ISBLANK(AB75)</formula>
    </cfRule>
  </conditionalFormatting>
  <conditionalFormatting sqref="AC75">
    <cfRule type="expression" dxfId="3506" priority="9538">
      <formula>ISBLANK(AA75)</formula>
    </cfRule>
  </conditionalFormatting>
  <conditionalFormatting sqref="AC75:AC77">
    <cfRule type="expression" dxfId="3505" priority="9533">
      <formula>ISBLANK(AB75)</formula>
    </cfRule>
  </conditionalFormatting>
  <conditionalFormatting sqref="AC76">
    <cfRule type="expression" dxfId="3504" priority="9536">
      <formula>ISBLANK(AA76)</formula>
    </cfRule>
  </conditionalFormatting>
  <conditionalFormatting sqref="AC77">
    <cfRule type="expression" dxfId="3503" priority="9534">
      <formula>ISBLANK(AA77)</formula>
    </cfRule>
  </conditionalFormatting>
  <conditionalFormatting sqref="AC78">
    <cfRule type="cellIs" dxfId="3502" priority="4278" operator="greaterThan">
      <formula>$C$11</formula>
    </cfRule>
    <cfRule type="expression" dxfId="3501" priority="4279">
      <formula>ISBLANK(AB79)</formula>
    </cfRule>
    <cfRule type="expression" dxfId="3500" priority="4280">
      <formula>ISBLANK(AA79)</formula>
    </cfRule>
  </conditionalFormatting>
  <conditionalFormatting sqref="AC79">
    <cfRule type="expression" dxfId="3499" priority="9559">
      <formula>ISBLANK(AA79)</formula>
    </cfRule>
  </conditionalFormatting>
  <conditionalFormatting sqref="AC79:AC81">
    <cfRule type="expression" dxfId="3498" priority="9554">
      <formula>ISBLANK(AB79)</formula>
    </cfRule>
  </conditionalFormatting>
  <conditionalFormatting sqref="AC80">
    <cfRule type="expression" dxfId="3497" priority="9557">
      <formula>ISBLANK(AA80)</formula>
    </cfRule>
  </conditionalFormatting>
  <conditionalFormatting sqref="AC81">
    <cfRule type="expression" dxfId="3496" priority="9555">
      <formula>ISBLANK(AA81)</formula>
    </cfRule>
  </conditionalFormatting>
  <conditionalFormatting sqref="AC82">
    <cfRule type="expression" dxfId="3495" priority="4277">
      <formula>ISBLANK(AA83)</formula>
    </cfRule>
    <cfRule type="expression" dxfId="3494" priority="4276">
      <formula>ISBLANK(AB83)</formula>
    </cfRule>
    <cfRule type="cellIs" dxfId="3493" priority="4275" operator="greaterThan">
      <formula>$C$11</formula>
    </cfRule>
  </conditionalFormatting>
  <conditionalFormatting sqref="AC83">
    <cfRule type="expression" dxfId="3492" priority="9580">
      <formula>ISBLANK(AA83)</formula>
    </cfRule>
  </conditionalFormatting>
  <conditionalFormatting sqref="AC83:AC85">
    <cfRule type="expression" dxfId="3491" priority="9575">
      <formula>ISBLANK(AB83)</formula>
    </cfRule>
  </conditionalFormatting>
  <conditionalFormatting sqref="AC84">
    <cfRule type="expression" dxfId="3490" priority="9578">
      <formula>ISBLANK(AA84)</formula>
    </cfRule>
  </conditionalFormatting>
  <conditionalFormatting sqref="AC85">
    <cfRule type="expression" dxfId="3489" priority="9576">
      <formula>ISBLANK(AA85)</formula>
    </cfRule>
  </conditionalFormatting>
  <conditionalFormatting sqref="AC86">
    <cfRule type="cellIs" dxfId="3488" priority="4272" operator="greaterThan">
      <formula>$C$11</formula>
    </cfRule>
    <cfRule type="expression" dxfId="3487" priority="4273">
      <formula>ISBLANK(AB87)</formula>
    </cfRule>
    <cfRule type="expression" dxfId="3486" priority="4274">
      <formula>ISBLANK(AA87)</formula>
    </cfRule>
  </conditionalFormatting>
  <conditionalFormatting sqref="AC87">
    <cfRule type="expression" dxfId="3485" priority="9601">
      <formula>ISBLANK(AA87)</formula>
    </cfRule>
  </conditionalFormatting>
  <conditionalFormatting sqref="AC87:AC89">
    <cfRule type="expression" dxfId="3484" priority="9596">
      <formula>ISBLANK(AB87)</formula>
    </cfRule>
  </conditionalFormatting>
  <conditionalFormatting sqref="AC88">
    <cfRule type="expression" dxfId="3483" priority="9599">
      <formula>ISBLANK(AA88)</formula>
    </cfRule>
  </conditionalFormatting>
  <conditionalFormatting sqref="AC89">
    <cfRule type="expression" dxfId="3482" priority="9597">
      <formula>ISBLANK(AA89)</formula>
    </cfRule>
  </conditionalFormatting>
  <conditionalFormatting sqref="AC90">
    <cfRule type="cellIs" dxfId="3481" priority="4269" operator="greaterThan">
      <formula>$C$11</formula>
    </cfRule>
    <cfRule type="expression" dxfId="3480" priority="4270">
      <formula>ISBLANK(AB91)</formula>
    </cfRule>
    <cfRule type="expression" dxfId="3479" priority="4271">
      <formula>ISBLANK(AA91)</formula>
    </cfRule>
  </conditionalFormatting>
  <conditionalFormatting sqref="AC91">
    <cfRule type="expression" dxfId="3478" priority="6199">
      <formula>ISBLANK(AA91)</formula>
    </cfRule>
  </conditionalFormatting>
  <conditionalFormatting sqref="AC91:AC93">
    <cfRule type="expression" dxfId="3477" priority="6194">
      <formula>ISBLANK(AB91)</formula>
    </cfRule>
  </conditionalFormatting>
  <conditionalFormatting sqref="AC92">
    <cfRule type="expression" dxfId="3476" priority="6197">
      <formula>ISBLANK(AA92)</formula>
    </cfRule>
  </conditionalFormatting>
  <conditionalFormatting sqref="AC93">
    <cfRule type="expression" dxfId="3475" priority="6195">
      <formula>ISBLANK(AA93)</formula>
    </cfRule>
  </conditionalFormatting>
  <conditionalFormatting sqref="AC94">
    <cfRule type="expression" dxfId="3474" priority="4268">
      <formula>ISBLANK(AA95)</formula>
    </cfRule>
    <cfRule type="cellIs" dxfId="3473" priority="4266" operator="greaterThan">
      <formula>$C$11</formula>
    </cfRule>
    <cfRule type="expression" dxfId="3472" priority="4267">
      <formula>ISBLANK(AB95)</formula>
    </cfRule>
  </conditionalFormatting>
  <conditionalFormatting sqref="AC95">
    <cfRule type="expression" dxfId="3471" priority="6152">
      <formula>ISBLANK(AA95)</formula>
    </cfRule>
  </conditionalFormatting>
  <conditionalFormatting sqref="AC95:AC97">
    <cfRule type="expression" dxfId="3470" priority="6147">
      <formula>ISBLANK(AB95)</formula>
    </cfRule>
  </conditionalFormatting>
  <conditionalFormatting sqref="AC96">
    <cfRule type="expression" dxfId="3469" priority="6150">
      <formula>ISBLANK(AA96)</formula>
    </cfRule>
  </conditionalFormatting>
  <conditionalFormatting sqref="AC97">
    <cfRule type="expression" dxfId="3468" priority="6148">
      <formula>ISBLANK(AA97)</formula>
    </cfRule>
  </conditionalFormatting>
  <conditionalFormatting sqref="AC98">
    <cfRule type="expression" dxfId="3467" priority="4264">
      <formula>ISBLANK(AB99)</formula>
    </cfRule>
    <cfRule type="cellIs" dxfId="3466" priority="4263" operator="greaterThan">
      <formula>$C$11</formula>
    </cfRule>
    <cfRule type="expression" dxfId="3465" priority="4265">
      <formula>ISBLANK(AA99)</formula>
    </cfRule>
  </conditionalFormatting>
  <conditionalFormatting sqref="AC99">
    <cfRule type="expression" dxfId="3464" priority="9622">
      <formula>ISBLANK(AA99)</formula>
    </cfRule>
  </conditionalFormatting>
  <conditionalFormatting sqref="AC99:AC101">
    <cfRule type="expression" dxfId="3463" priority="9617">
      <formula>ISBLANK(AB99)</formula>
    </cfRule>
  </conditionalFormatting>
  <conditionalFormatting sqref="AC100">
    <cfRule type="expression" dxfId="3462" priority="9620">
      <formula>ISBLANK(AA100)</formula>
    </cfRule>
  </conditionalFormatting>
  <conditionalFormatting sqref="AC101">
    <cfRule type="expression" dxfId="3461" priority="9618">
      <formula>ISBLANK(AA101)</formula>
    </cfRule>
  </conditionalFormatting>
  <conditionalFormatting sqref="AC102">
    <cfRule type="expression" dxfId="3460" priority="2282">
      <formula>ISBLANK(AA103)</formula>
    </cfRule>
    <cfRule type="expression" dxfId="3459" priority="2281">
      <formula>ISBLANK(AB103)</formula>
    </cfRule>
    <cfRule type="cellIs" dxfId="3458" priority="2280" operator="greaterThan">
      <formula>$C$11</formula>
    </cfRule>
  </conditionalFormatting>
  <conditionalFormatting sqref="AC103">
    <cfRule type="expression" dxfId="3457" priority="2295">
      <formula>ISBLANK(AA103)</formula>
    </cfRule>
  </conditionalFormatting>
  <conditionalFormatting sqref="AC103:AC105">
    <cfRule type="expression" dxfId="3456" priority="2290">
      <formula>ISBLANK(AB103)</formula>
    </cfRule>
  </conditionalFormatting>
  <conditionalFormatting sqref="AC104">
    <cfRule type="expression" dxfId="3455" priority="2293">
      <formula>ISBLANK(AA104)</formula>
    </cfRule>
  </conditionalFormatting>
  <conditionalFormatting sqref="AC105">
    <cfRule type="expression" dxfId="3454" priority="2291">
      <formula>ISBLANK(AA105)</formula>
    </cfRule>
  </conditionalFormatting>
  <conditionalFormatting sqref="AC106">
    <cfRule type="expression" dxfId="3453" priority="2223">
      <formula>ISBLANK(AA107)</formula>
    </cfRule>
    <cfRule type="cellIs" dxfId="3452" priority="2221" operator="greaterThan">
      <formula>$C$11</formula>
    </cfRule>
    <cfRule type="expression" dxfId="3451" priority="2222">
      <formula>ISBLANK(AB107)</formula>
    </cfRule>
  </conditionalFormatting>
  <conditionalFormatting sqref="AC107">
    <cfRule type="expression" dxfId="3450" priority="2236">
      <formula>ISBLANK(AA107)</formula>
    </cfRule>
  </conditionalFormatting>
  <conditionalFormatting sqref="AC107:AC109">
    <cfRule type="expression" dxfId="3449" priority="2231">
      <formula>ISBLANK(AB107)</formula>
    </cfRule>
  </conditionalFormatting>
  <conditionalFormatting sqref="AC108">
    <cfRule type="expression" dxfId="3448" priority="2234">
      <formula>ISBLANK(AA108)</formula>
    </cfRule>
  </conditionalFormatting>
  <conditionalFormatting sqref="AC109">
    <cfRule type="expression" dxfId="3447" priority="2232">
      <formula>ISBLANK(AA109)</formula>
    </cfRule>
  </conditionalFormatting>
  <conditionalFormatting sqref="AC110">
    <cfRule type="cellIs" dxfId="3446" priority="1454" operator="greaterThan">
      <formula>$C$11</formula>
    </cfRule>
    <cfRule type="expression" dxfId="3445" priority="1456">
      <formula>ISBLANK(AA111)</formula>
    </cfRule>
    <cfRule type="expression" dxfId="3444" priority="1455">
      <formula>ISBLANK(AB111)</formula>
    </cfRule>
  </conditionalFormatting>
  <conditionalFormatting sqref="AC111">
    <cfRule type="expression" dxfId="3443" priority="1469">
      <formula>ISBLANK(AA111)</formula>
    </cfRule>
    <cfRule type="expression" dxfId="3442" priority="1468">
      <formula>ISBLANK(AB111)</formula>
    </cfRule>
  </conditionalFormatting>
  <conditionalFormatting sqref="AC112">
    <cfRule type="expression" dxfId="3441" priority="1467">
      <formula>ISBLANK(AA112)</formula>
    </cfRule>
    <cfRule type="expression" dxfId="3440" priority="1466">
      <formula>ISBLANK(AB112)</formula>
    </cfRule>
  </conditionalFormatting>
  <conditionalFormatting sqref="AC113">
    <cfRule type="expression" dxfId="3439" priority="1465">
      <formula>ISBLANK(AA113)</formula>
    </cfRule>
    <cfRule type="expression" dxfId="3438" priority="1464">
      <formula>ISBLANK(AB113)</formula>
    </cfRule>
  </conditionalFormatting>
  <conditionalFormatting sqref="AC114">
    <cfRule type="expression" dxfId="3437" priority="1397">
      <formula>ISBLANK(AA115)</formula>
    </cfRule>
    <cfRule type="cellIs" dxfId="3436" priority="1395" operator="greaterThan">
      <formula>$C$11</formula>
    </cfRule>
    <cfRule type="expression" dxfId="3435" priority="1396">
      <formula>ISBLANK(AB115)</formula>
    </cfRule>
  </conditionalFormatting>
  <conditionalFormatting sqref="AC115">
    <cfRule type="expression" dxfId="3434" priority="1409">
      <formula>ISBLANK(AB115)</formula>
    </cfRule>
    <cfRule type="expression" dxfId="3433" priority="1410">
      <formula>ISBLANK(AA115)</formula>
    </cfRule>
  </conditionalFormatting>
  <conditionalFormatting sqref="AC116">
    <cfRule type="expression" dxfId="3432" priority="1407">
      <formula>ISBLANK(AB116)</formula>
    </cfRule>
    <cfRule type="expression" dxfId="3431" priority="1408">
      <formula>ISBLANK(AA116)</formula>
    </cfRule>
  </conditionalFormatting>
  <conditionalFormatting sqref="AC117">
    <cfRule type="expression" dxfId="3430" priority="1406">
      <formula>ISBLANK(AA117)</formula>
    </cfRule>
    <cfRule type="expression" dxfId="3429" priority="1405">
      <formula>ISBLANK(AB117)</formula>
    </cfRule>
  </conditionalFormatting>
  <conditionalFormatting sqref="AC118">
    <cfRule type="cellIs" dxfId="3428" priority="1336" operator="greaterThan">
      <formula>$C$11</formula>
    </cfRule>
    <cfRule type="expression" dxfId="3427" priority="1337">
      <formula>ISBLANK(AB119)</formula>
    </cfRule>
    <cfRule type="expression" dxfId="3426" priority="1338">
      <formula>ISBLANK(AA119)</formula>
    </cfRule>
  </conditionalFormatting>
  <conditionalFormatting sqref="AC119">
    <cfRule type="expression" dxfId="3425" priority="1351">
      <formula>ISBLANK(AA119)</formula>
    </cfRule>
    <cfRule type="expression" dxfId="3424" priority="1350">
      <formula>ISBLANK(AB119)</formula>
    </cfRule>
  </conditionalFormatting>
  <conditionalFormatting sqref="AC120">
    <cfRule type="expression" dxfId="3423" priority="1348">
      <formula>ISBLANK(AB120)</formula>
    </cfRule>
    <cfRule type="expression" dxfId="3422" priority="1349">
      <formula>ISBLANK(AA120)</formula>
    </cfRule>
  </conditionalFormatting>
  <conditionalFormatting sqref="AC121">
    <cfRule type="expression" dxfId="3421" priority="1346">
      <formula>ISBLANK(AB121)</formula>
    </cfRule>
    <cfRule type="expression" dxfId="3420" priority="1347">
      <formula>ISBLANK(AA121)</formula>
    </cfRule>
  </conditionalFormatting>
  <conditionalFormatting sqref="AC122">
    <cfRule type="expression" dxfId="3419" priority="2163">
      <formula>ISBLANK(AB123)</formula>
    </cfRule>
    <cfRule type="expression" dxfId="3418" priority="2164">
      <formula>ISBLANK(AA123)</formula>
    </cfRule>
    <cfRule type="cellIs" dxfId="3417" priority="2162" operator="greaterThan">
      <formula>$C$11</formula>
    </cfRule>
  </conditionalFormatting>
  <conditionalFormatting sqref="AC123">
    <cfRule type="expression" dxfId="3416" priority="2177">
      <formula>ISBLANK(AA123)</formula>
    </cfRule>
  </conditionalFormatting>
  <conditionalFormatting sqref="AC123:AC125">
    <cfRule type="expression" dxfId="3415" priority="2172">
      <formula>ISBLANK(AB123)</formula>
    </cfRule>
  </conditionalFormatting>
  <conditionalFormatting sqref="AC124">
    <cfRule type="expression" dxfId="3414" priority="2175">
      <formula>ISBLANK(AA124)</formula>
    </cfRule>
  </conditionalFormatting>
  <conditionalFormatting sqref="AC125">
    <cfRule type="expression" dxfId="3413" priority="2173">
      <formula>ISBLANK(AA125)</formula>
    </cfRule>
  </conditionalFormatting>
  <conditionalFormatting sqref="AC126">
    <cfRule type="cellIs" dxfId="3412" priority="4260" operator="greaterThan">
      <formula>$C$11</formula>
    </cfRule>
    <cfRule type="expression" dxfId="3411" priority="4262">
      <formula>ISBLANK(AA127)</formula>
    </cfRule>
    <cfRule type="expression" dxfId="3410" priority="4261">
      <formula>ISBLANK(AB127)</formula>
    </cfRule>
  </conditionalFormatting>
  <conditionalFormatting sqref="AC127">
    <cfRule type="expression" dxfId="3409" priority="9643">
      <formula>ISBLANK(AA127)</formula>
    </cfRule>
  </conditionalFormatting>
  <conditionalFormatting sqref="AC127:AC129">
    <cfRule type="expression" dxfId="3408" priority="9638">
      <formula>ISBLANK(AB127)</formula>
    </cfRule>
  </conditionalFormatting>
  <conditionalFormatting sqref="AC128">
    <cfRule type="expression" dxfId="3407" priority="9641">
      <formula>ISBLANK(AA128)</formula>
    </cfRule>
  </conditionalFormatting>
  <conditionalFormatting sqref="AC129">
    <cfRule type="expression" dxfId="3406" priority="9639">
      <formula>ISBLANK(AA129)</formula>
    </cfRule>
  </conditionalFormatting>
  <conditionalFormatting sqref="AC130">
    <cfRule type="cellIs" dxfId="3405" priority="1277" operator="greaterThan">
      <formula>$C$11</formula>
    </cfRule>
    <cfRule type="expression" dxfId="3404" priority="1279">
      <formula>ISBLANK(AA131)</formula>
    </cfRule>
    <cfRule type="expression" dxfId="3403" priority="1278">
      <formula>ISBLANK(AB131)</formula>
    </cfRule>
  </conditionalFormatting>
  <conditionalFormatting sqref="AC131">
    <cfRule type="expression" dxfId="3402" priority="1291">
      <formula>ISBLANK(AB131)</formula>
    </cfRule>
    <cfRule type="expression" dxfId="3401" priority="1292">
      <formula>ISBLANK(AA131)</formula>
    </cfRule>
  </conditionalFormatting>
  <conditionalFormatting sqref="AC132">
    <cfRule type="expression" dxfId="3400" priority="1289">
      <formula>ISBLANK(AB132)</formula>
    </cfRule>
    <cfRule type="expression" dxfId="3399" priority="1290">
      <formula>ISBLANK(AA132)</formula>
    </cfRule>
  </conditionalFormatting>
  <conditionalFormatting sqref="AC133">
    <cfRule type="expression" dxfId="3398" priority="1287">
      <formula>ISBLANK(AB133)</formula>
    </cfRule>
    <cfRule type="expression" dxfId="3397" priority="1288">
      <formula>ISBLANK(AA133)</formula>
    </cfRule>
  </conditionalFormatting>
  <conditionalFormatting sqref="AC134">
    <cfRule type="expression" dxfId="3396" priority="1219">
      <formula>ISBLANK(AB135)</formula>
    </cfRule>
    <cfRule type="cellIs" dxfId="3395" priority="1218" operator="greaterThan">
      <formula>$C$11</formula>
    </cfRule>
    <cfRule type="expression" dxfId="3394" priority="1220">
      <formula>ISBLANK(AA135)</formula>
    </cfRule>
  </conditionalFormatting>
  <conditionalFormatting sqref="AC135">
    <cfRule type="expression" dxfId="3393" priority="1232">
      <formula>ISBLANK(AB135)</formula>
    </cfRule>
    <cfRule type="expression" dxfId="3392" priority="1233">
      <formula>ISBLANK(AA135)</formula>
    </cfRule>
  </conditionalFormatting>
  <conditionalFormatting sqref="AC136">
    <cfRule type="expression" dxfId="3391" priority="1231">
      <formula>ISBLANK(AA136)</formula>
    </cfRule>
    <cfRule type="expression" dxfId="3390" priority="1230">
      <formula>ISBLANK(AB136)</formula>
    </cfRule>
  </conditionalFormatting>
  <conditionalFormatting sqref="AC137">
    <cfRule type="expression" dxfId="3389" priority="1228">
      <formula>ISBLANK(AB137)</formula>
    </cfRule>
    <cfRule type="expression" dxfId="3388" priority="1229">
      <formula>ISBLANK(AA137)</formula>
    </cfRule>
  </conditionalFormatting>
  <conditionalFormatting sqref="AC138">
    <cfRule type="expression" dxfId="3387" priority="1161">
      <formula>ISBLANK(AA139)</formula>
    </cfRule>
    <cfRule type="expression" dxfId="3386" priority="1160">
      <formula>ISBLANK(AB139)</formula>
    </cfRule>
    <cfRule type="cellIs" dxfId="3385" priority="1159" operator="greaterThan">
      <formula>$C$11</formula>
    </cfRule>
  </conditionalFormatting>
  <conditionalFormatting sqref="AC139">
    <cfRule type="expression" dxfId="3384" priority="1174">
      <formula>ISBLANK(AA139)</formula>
    </cfRule>
    <cfRule type="expression" dxfId="3383" priority="1173">
      <formula>ISBLANK(AB139)</formula>
    </cfRule>
  </conditionalFormatting>
  <conditionalFormatting sqref="AC140">
    <cfRule type="expression" dxfId="3382" priority="1172">
      <formula>ISBLANK(AA140)</formula>
    </cfRule>
    <cfRule type="expression" dxfId="3381" priority="1171">
      <formula>ISBLANK(AB140)</formula>
    </cfRule>
  </conditionalFormatting>
  <conditionalFormatting sqref="AC141">
    <cfRule type="expression" dxfId="3380" priority="1170">
      <formula>ISBLANK(AA141)</formula>
    </cfRule>
    <cfRule type="expression" dxfId="3379" priority="1169">
      <formula>ISBLANK(AB141)</formula>
    </cfRule>
  </conditionalFormatting>
  <conditionalFormatting sqref="AC142">
    <cfRule type="expression" dxfId="3378" priority="1101">
      <formula>ISBLANK(AB143)</formula>
    </cfRule>
    <cfRule type="cellIs" dxfId="3377" priority="1100" operator="greaterThan">
      <formula>$C$11</formula>
    </cfRule>
    <cfRule type="expression" dxfId="3376" priority="1102">
      <formula>ISBLANK(AA143)</formula>
    </cfRule>
  </conditionalFormatting>
  <conditionalFormatting sqref="AC143">
    <cfRule type="expression" dxfId="3375" priority="1114">
      <formula>ISBLANK(AB143)</formula>
    </cfRule>
    <cfRule type="expression" dxfId="3374" priority="1115">
      <formula>ISBLANK(AA143)</formula>
    </cfRule>
  </conditionalFormatting>
  <conditionalFormatting sqref="AC144">
    <cfRule type="expression" dxfId="3373" priority="1113">
      <formula>ISBLANK(AA144)</formula>
    </cfRule>
    <cfRule type="expression" dxfId="3372" priority="1112">
      <formula>ISBLANK(AB144)</formula>
    </cfRule>
  </conditionalFormatting>
  <conditionalFormatting sqref="AC145">
    <cfRule type="expression" dxfId="3371" priority="1110">
      <formula>ISBLANK(AB145)</formula>
    </cfRule>
    <cfRule type="expression" dxfId="3370" priority="1111">
      <formula>ISBLANK(AA145)</formula>
    </cfRule>
  </conditionalFormatting>
  <conditionalFormatting sqref="AC146">
    <cfRule type="cellIs" dxfId="3369" priority="4257" operator="greaterThan">
      <formula>$C$11</formula>
    </cfRule>
    <cfRule type="expression" dxfId="3368" priority="4258">
      <formula>ISBLANK(AB147)</formula>
    </cfRule>
    <cfRule type="expression" dxfId="3367" priority="4259">
      <formula>ISBLANK(AA147)</formula>
    </cfRule>
  </conditionalFormatting>
  <conditionalFormatting sqref="AC147">
    <cfRule type="expression" dxfId="3366" priority="9664">
      <formula>ISBLANK(AA147)</formula>
    </cfRule>
  </conditionalFormatting>
  <conditionalFormatting sqref="AC147:AC149">
    <cfRule type="expression" dxfId="3365" priority="9659">
      <formula>ISBLANK(AB147)</formula>
    </cfRule>
  </conditionalFormatting>
  <conditionalFormatting sqref="AC148">
    <cfRule type="expression" dxfId="3364" priority="9662">
      <formula>ISBLANK(AA148)</formula>
    </cfRule>
  </conditionalFormatting>
  <conditionalFormatting sqref="AC149">
    <cfRule type="expression" dxfId="3363" priority="9660">
      <formula>ISBLANK(AA149)</formula>
    </cfRule>
  </conditionalFormatting>
  <conditionalFormatting sqref="AC150">
    <cfRule type="expression" dxfId="3362" priority="1042">
      <formula>ISBLANK(AB151)</formula>
    </cfRule>
    <cfRule type="expression" dxfId="3361" priority="1043">
      <formula>ISBLANK(AA151)</formula>
    </cfRule>
    <cfRule type="cellIs" dxfId="3360" priority="1041" operator="greaterThan">
      <formula>$C$11</formula>
    </cfRule>
  </conditionalFormatting>
  <conditionalFormatting sqref="AC151">
    <cfRule type="expression" dxfId="3359" priority="1055">
      <formula>ISBLANK(AB151)</formula>
    </cfRule>
    <cfRule type="expression" dxfId="3358" priority="1056">
      <formula>ISBLANK(AA151)</formula>
    </cfRule>
  </conditionalFormatting>
  <conditionalFormatting sqref="AC152">
    <cfRule type="expression" dxfId="3357" priority="1053">
      <formula>ISBLANK(AB152)</formula>
    </cfRule>
    <cfRule type="expression" dxfId="3356" priority="1054">
      <formula>ISBLANK(AA152)</formula>
    </cfRule>
  </conditionalFormatting>
  <conditionalFormatting sqref="AC153">
    <cfRule type="expression" dxfId="3355" priority="1052">
      <formula>ISBLANK(AA153)</formula>
    </cfRule>
    <cfRule type="expression" dxfId="3354" priority="1051">
      <formula>ISBLANK(AB153)</formula>
    </cfRule>
  </conditionalFormatting>
  <conditionalFormatting sqref="AC154">
    <cfRule type="expression" dxfId="3353" priority="984">
      <formula>ISBLANK(AA155)</formula>
    </cfRule>
    <cfRule type="expression" dxfId="3352" priority="983">
      <formula>ISBLANK(AB155)</formula>
    </cfRule>
    <cfRule type="cellIs" dxfId="3351" priority="982" operator="greaterThan">
      <formula>$C$11</formula>
    </cfRule>
  </conditionalFormatting>
  <conditionalFormatting sqref="AC155">
    <cfRule type="expression" dxfId="3350" priority="997">
      <formula>ISBLANK(AA155)</formula>
    </cfRule>
    <cfRule type="expression" dxfId="3349" priority="996">
      <formula>ISBLANK(AB155)</formula>
    </cfRule>
  </conditionalFormatting>
  <conditionalFormatting sqref="AC156">
    <cfRule type="expression" dxfId="3348" priority="995">
      <formula>ISBLANK(AA156)</formula>
    </cfRule>
    <cfRule type="expression" dxfId="3347" priority="994">
      <formula>ISBLANK(AB156)</formula>
    </cfRule>
  </conditionalFormatting>
  <conditionalFormatting sqref="AC157">
    <cfRule type="expression" dxfId="3346" priority="993">
      <formula>ISBLANK(AA157)</formula>
    </cfRule>
    <cfRule type="expression" dxfId="3345" priority="992">
      <formula>ISBLANK(AB157)</formula>
    </cfRule>
  </conditionalFormatting>
  <conditionalFormatting sqref="AC158">
    <cfRule type="expression" dxfId="3344" priority="924">
      <formula>ISBLANK(AB159)</formula>
    </cfRule>
    <cfRule type="cellIs" dxfId="3343" priority="923" operator="greaterThan">
      <formula>$C$11</formula>
    </cfRule>
    <cfRule type="expression" dxfId="3342" priority="925">
      <formula>ISBLANK(AA159)</formula>
    </cfRule>
  </conditionalFormatting>
  <conditionalFormatting sqref="AC159">
    <cfRule type="expression" dxfId="3341" priority="937">
      <formula>ISBLANK(AB159)</formula>
    </cfRule>
    <cfRule type="expression" dxfId="3340" priority="938">
      <formula>ISBLANK(AA159)</formula>
    </cfRule>
  </conditionalFormatting>
  <conditionalFormatting sqref="AC160">
    <cfRule type="expression" dxfId="3339" priority="936">
      <formula>ISBLANK(AA160)</formula>
    </cfRule>
    <cfRule type="expression" dxfId="3338" priority="935">
      <formula>ISBLANK(AB160)</formula>
    </cfRule>
  </conditionalFormatting>
  <conditionalFormatting sqref="AC161">
    <cfRule type="expression" dxfId="3337" priority="934">
      <formula>ISBLANK(AA161)</formula>
    </cfRule>
    <cfRule type="expression" dxfId="3336" priority="933">
      <formula>ISBLANK(AB161)</formula>
    </cfRule>
  </conditionalFormatting>
  <conditionalFormatting sqref="AC162">
    <cfRule type="expression" dxfId="3335" priority="866">
      <formula>ISBLANK(AA163)</formula>
    </cfRule>
    <cfRule type="expression" dxfId="3334" priority="865">
      <formula>ISBLANK(AB163)</formula>
    </cfRule>
    <cfRule type="cellIs" dxfId="3333" priority="864" operator="greaterThan">
      <formula>$C$11</formula>
    </cfRule>
  </conditionalFormatting>
  <conditionalFormatting sqref="AC163">
    <cfRule type="expression" dxfId="3332" priority="878">
      <formula>ISBLANK(AB163)</formula>
    </cfRule>
    <cfRule type="expression" dxfId="3331" priority="879">
      <formula>ISBLANK(AA163)</formula>
    </cfRule>
  </conditionalFormatting>
  <conditionalFormatting sqref="AC164">
    <cfRule type="expression" dxfId="3330" priority="877">
      <formula>ISBLANK(AA164)</formula>
    </cfRule>
    <cfRule type="expression" dxfId="3329" priority="876">
      <formula>ISBLANK(AB164)</formula>
    </cfRule>
  </conditionalFormatting>
  <conditionalFormatting sqref="AC165">
    <cfRule type="expression" dxfId="3328" priority="874">
      <formula>ISBLANK(AB165)</formula>
    </cfRule>
    <cfRule type="expression" dxfId="3327" priority="875">
      <formula>ISBLANK(AA165)</formula>
    </cfRule>
  </conditionalFormatting>
  <conditionalFormatting sqref="AC166">
    <cfRule type="expression" dxfId="3326" priority="4255">
      <formula>ISBLANK(AB167)</formula>
    </cfRule>
    <cfRule type="cellIs" dxfId="3325" priority="4254" operator="greaterThan">
      <formula>$C$11</formula>
    </cfRule>
    <cfRule type="expression" dxfId="3324" priority="4256">
      <formula>ISBLANK(AA167)</formula>
    </cfRule>
  </conditionalFormatting>
  <conditionalFormatting sqref="AC167">
    <cfRule type="expression" dxfId="3323" priority="9685">
      <formula>ISBLANK(AA167)</formula>
    </cfRule>
  </conditionalFormatting>
  <conditionalFormatting sqref="AC167:AC169">
    <cfRule type="expression" dxfId="3322" priority="9680">
      <formula>ISBLANK(AB167)</formula>
    </cfRule>
  </conditionalFormatting>
  <conditionalFormatting sqref="AC168">
    <cfRule type="expression" dxfId="3321" priority="9683">
      <formula>ISBLANK(AA168)</formula>
    </cfRule>
  </conditionalFormatting>
  <conditionalFormatting sqref="AC169">
    <cfRule type="expression" dxfId="3320" priority="9681">
      <formula>ISBLANK(AA169)</formula>
    </cfRule>
  </conditionalFormatting>
  <conditionalFormatting sqref="AC170">
    <cfRule type="cellIs" dxfId="3319" priority="746" operator="greaterThan">
      <formula>$C$11</formula>
    </cfRule>
    <cfRule type="expression" dxfId="3318" priority="747">
      <formula>ISBLANK(AB171)</formula>
    </cfRule>
    <cfRule type="expression" dxfId="3317" priority="748">
      <formula>ISBLANK(AA171)</formula>
    </cfRule>
  </conditionalFormatting>
  <conditionalFormatting sqref="AC171">
    <cfRule type="expression" dxfId="3316" priority="761">
      <formula>ISBLANK(AA171)</formula>
    </cfRule>
    <cfRule type="expression" dxfId="3315" priority="760">
      <formula>ISBLANK(AB171)</formula>
    </cfRule>
  </conditionalFormatting>
  <conditionalFormatting sqref="AC172">
    <cfRule type="expression" dxfId="3314" priority="759">
      <formula>ISBLANK(AA172)</formula>
    </cfRule>
    <cfRule type="expression" dxfId="3313" priority="758">
      <formula>ISBLANK(AB172)</formula>
    </cfRule>
  </conditionalFormatting>
  <conditionalFormatting sqref="AC173">
    <cfRule type="expression" dxfId="3312" priority="756">
      <formula>ISBLANK(AB173)</formula>
    </cfRule>
    <cfRule type="expression" dxfId="3311" priority="757">
      <formula>ISBLANK(AA173)</formula>
    </cfRule>
  </conditionalFormatting>
  <conditionalFormatting sqref="AC174">
    <cfRule type="cellIs" dxfId="3310" priority="805" operator="greaterThan">
      <formula>$C$11</formula>
    </cfRule>
    <cfRule type="expression" dxfId="3309" priority="806">
      <formula>ISBLANK(AB175)</formula>
    </cfRule>
    <cfRule type="expression" dxfId="3308" priority="807">
      <formula>ISBLANK(AA175)</formula>
    </cfRule>
  </conditionalFormatting>
  <conditionalFormatting sqref="AC175">
    <cfRule type="expression" dxfId="3307" priority="820">
      <formula>ISBLANK(AA175)</formula>
    </cfRule>
    <cfRule type="expression" dxfId="3306" priority="819">
      <formula>ISBLANK(AB175)</formula>
    </cfRule>
  </conditionalFormatting>
  <conditionalFormatting sqref="AC176">
    <cfRule type="expression" dxfId="3305" priority="817">
      <formula>ISBLANK(AB176)</formula>
    </cfRule>
    <cfRule type="expression" dxfId="3304" priority="818">
      <formula>ISBLANK(AA176)</formula>
    </cfRule>
  </conditionalFormatting>
  <conditionalFormatting sqref="AC177">
    <cfRule type="expression" dxfId="3303" priority="815">
      <formula>ISBLANK(AB177)</formula>
    </cfRule>
    <cfRule type="expression" dxfId="3302" priority="816">
      <formula>ISBLANK(AA177)</formula>
    </cfRule>
  </conditionalFormatting>
  <conditionalFormatting sqref="AC178">
    <cfRule type="expression" dxfId="3301" priority="4253">
      <formula>ISBLANK(AA179)</formula>
    </cfRule>
    <cfRule type="expression" dxfId="3300" priority="4252">
      <formula>ISBLANK(AB179)</formula>
    </cfRule>
    <cfRule type="cellIs" dxfId="3299" priority="4251" operator="greaterThan">
      <formula>$C$11</formula>
    </cfRule>
  </conditionalFormatting>
  <conditionalFormatting sqref="AC179">
    <cfRule type="expression" dxfId="3298" priority="9706">
      <formula>ISBLANK(AA179)</formula>
    </cfRule>
  </conditionalFormatting>
  <conditionalFormatting sqref="AC179:AC181">
    <cfRule type="expression" dxfId="3297" priority="9701">
      <formula>ISBLANK(AB179)</formula>
    </cfRule>
  </conditionalFormatting>
  <conditionalFormatting sqref="AC180">
    <cfRule type="expression" dxfId="3296" priority="9704">
      <formula>ISBLANK(AA180)</formula>
    </cfRule>
  </conditionalFormatting>
  <conditionalFormatting sqref="AC181">
    <cfRule type="expression" dxfId="3295" priority="9702">
      <formula>ISBLANK(AA181)</formula>
    </cfRule>
  </conditionalFormatting>
  <conditionalFormatting sqref="AC182">
    <cfRule type="expression" dxfId="3294" priority="394">
      <formula>ISBLANK(AA183)</formula>
    </cfRule>
    <cfRule type="expression" dxfId="3293" priority="393">
      <formula>ISBLANK(AB183)</formula>
    </cfRule>
    <cfRule type="cellIs" dxfId="3292" priority="392" operator="greaterThan">
      <formula>$C$11</formula>
    </cfRule>
  </conditionalFormatting>
  <conditionalFormatting sqref="AC183">
    <cfRule type="expression" dxfId="3291" priority="407">
      <formula>ISBLANK(AA183)</formula>
    </cfRule>
    <cfRule type="expression" dxfId="3290" priority="406">
      <formula>ISBLANK(AB183)</formula>
    </cfRule>
  </conditionalFormatting>
  <conditionalFormatting sqref="AC184">
    <cfRule type="expression" dxfId="3289" priority="405">
      <formula>ISBLANK(AA184)</formula>
    </cfRule>
    <cfRule type="expression" dxfId="3288" priority="404">
      <formula>ISBLANK(AB184)</formula>
    </cfRule>
  </conditionalFormatting>
  <conditionalFormatting sqref="AC185">
    <cfRule type="expression" dxfId="3287" priority="403">
      <formula>ISBLANK(AA185)</formula>
    </cfRule>
    <cfRule type="expression" dxfId="3286" priority="402">
      <formula>ISBLANK(AB185)</formula>
    </cfRule>
  </conditionalFormatting>
  <conditionalFormatting sqref="AC186">
    <cfRule type="expression" dxfId="3285" priority="335">
      <formula>ISBLANK(AA187)</formula>
    </cfRule>
    <cfRule type="expression" dxfId="3284" priority="334">
      <formula>ISBLANK(AB187)</formula>
    </cfRule>
    <cfRule type="cellIs" dxfId="3283" priority="333" operator="greaterThan">
      <formula>$C$11</formula>
    </cfRule>
  </conditionalFormatting>
  <conditionalFormatting sqref="AC187">
    <cfRule type="expression" dxfId="3282" priority="347">
      <formula>ISBLANK(AB187)</formula>
    </cfRule>
    <cfRule type="expression" dxfId="3281" priority="348">
      <formula>ISBLANK(AA187)</formula>
    </cfRule>
  </conditionalFormatting>
  <conditionalFormatting sqref="AC188">
    <cfRule type="expression" dxfId="3280" priority="345">
      <formula>ISBLANK(AB188)</formula>
    </cfRule>
    <cfRule type="expression" dxfId="3279" priority="346">
      <formula>ISBLANK(AA188)</formula>
    </cfRule>
  </conditionalFormatting>
  <conditionalFormatting sqref="AC189">
    <cfRule type="expression" dxfId="3278" priority="343">
      <formula>ISBLANK(AB189)</formula>
    </cfRule>
    <cfRule type="expression" dxfId="3277" priority="344">
      <formula>ISBLANK(AA189)</formula>
    </cfRule>
  </conditionalFormatting>
  <conditionalFormatting sqref="AC190">
    <cfRule type="expression" dxfId="3276" priority="4249">
      <formula>ISBLANK(AB191)</formula>
    </cfRule>
    <cfRule type="cellIs" dxfId="3275" priority="4248" operator="greaterThan">
      <formula>$C$11</formula>
    </cfRule>
    <cfRule type="expression" dxfId="3274" priority="4250">
      <formula>ISBLANK(AA191)</formula>
    </cfRule>
  </conditionalFormatting>
  <conditionalFormatting sqref="AC191">
    <cfRule type="expression" dxfId="3273" priority="9727">
      <formula>ISBLANK(AA191)</formula>
    </cfRule>
  </conditionalFormatting>
  <conditionalFormatting sqref="AC191:AC193">
    <cfRule type="expression" dxfId="3272" priority="9722">
      <formula>ISBLANK(AB191)</formula>
    </cfRule>
  </conditionalFormatting>
  <conditionalFormatting sqref="AC192">
    <cfRule type="expression" dxfId="3271" priority="9725">
      <formula>ISBLANK(AA192)</formula>
    </cfRule>
  </conditionalFormatting>
  <conditionalFormatting sqref="AC193">
    <cfRule type="expression" dxfId="3270" priority="9723">
      <formula>ISBLANK(AA193)</formula>
    </cfRule>
  </conditionalFormatting>
  <conditionalFormatting sqref="AC194">
    <cfRule type="expression" dxfId="3269" priority="4246">
      <formula>ISBLANK(AB195)</formula>
    </cfRule>
    <cfRule type="cellIs" dxfId="3268" priority="4245" operator="greaterThan">
      <formula>$C$11</formula>
    </cfRule>
    <cfRule type="expression" dxfId="3267" priority="4247">
      <formula>ISBLANK(AA195)</formula>
    </cfRule>
  </conditionalFormatting>
  <conditionalFormatting sqref="AC195">
    <cfRule type="expression" dxfId="3266" priority="14451">
      <formula>ISBLANK(AA195)</formula>
    </cfRule>
  </conditionalFormatting>
  <conditionalFormatting sqref="AC195:AC197">
    <cfRule type="expression" dxfId="3265" priority="14446">
      <formula>ISBLANK(AB195)</formula>
    </cfRule>
  </conditionalFormatting>
  <conditionalFormatting sqref="AC196">
    <cfRule type="expression" dxfId="3264" priority="14449">
      <formula>ISBLANK(AA196)</formula>
    </cfRule>
  </conditionalFormatting>
  <conditionalFormatting sqref="AC197">
    <cfRule type="expression" dxfId="3263" priority="14447">
      <formula>ISBLANK(AA197)</formula>
    </cfRule>
  </conditionalFormatting>
  <conditionalFormatting sqref="AC198">
    <cfRule type="expression" dxfId="3262" priority="4244">
      <formula>ISBLANK(AA199)</formula>
    </cfRule>
    <cfRule type="cellIs" dxfId="3261" priority="4242" operator="greaterThan">
      <formula>$C$11</formula>
    </cfRule>
    <cfRule type="expression" dxfId="3260" priority="4243">
      <formula>ISBLANK(AB199)</formula>
    </cfRule>
  </conditionalFormatting>
  <conditionalFormatting sqref="AC199">
    <cfRule type="expression" dxfId="3259" priority="14404">
      <formula>ISBLANK(AA199)</formula>
    </cfRule>
  </conditionalFormatting>
  <conditionalFormatting sqref="AC199:AC201">
    <cfRule type="expression" dxfId="3258" priority="14399">
      <formula>ISBLANK(AB199)</formula>
    </cfRule>
  </conditionalFormatting>
  <conditionalFormatting sqref="AC200">
    <cfRule type="expression" dxfId="3257" priority="14402">
      <formula>ISBLANK(AA200)</formula>
    </cfRule>
  </conditionalFormatting>
  <conditionalFormatting sqref="AC201">
    <cfRule type="expression" dxfId="3256" priority="14400">
      <formula>ISBLANK(AA201)</formula>
    </cfRule>
  </conditionalFormatting>
  <conditionalFormatting sqref="AC202">
    <cfRule type="expression" dxfId="3255" priority="4240">
      <formula>ISBLANK(AB203)</formula>
    </cfRule>
    <cfRule type="cellIs" dxfId="3254" priority="4239" operator="greaterThan">
      <formula>$C$11</formula>
    </cfRule>
    <cfRule type="expression" dxfId="3253" priority="4241">
      <formula>ISBLANK(AA203)</formula>
    </cfRule>
  </conditionalFormatting>
  <conditionalFormatting sqref="AC203">
    <cfRule type="expression" dxfId="3252" priority="14357">
      <formula>ISBLANK(AA203)</formula>
    </cfRule>
  </conditionalFormatting>
  <conditionalFormatting sqref="AC203:AC205">
    <cfRule type="expression" dxfId="3251" priority="14352">
      <formula>ISBLANK(AB203)</formula>
    </cfRule>
  </conditionalFormatting>
  <conditionalFormatting sqref="AC204">
    <cfRule type="expression" dxfId="3250" priority="14355">
      <formula>ISBLANK(AA204)</formula>
    </cfRule>
  </conditionalFormatting>
  <conditionalFormatting sqref="AC205">
    <cfRule type="expression" dxfId="3249" priority="14353">
      <formula>ISBLANK(AA205)</formula>
    </cfRule>
  </conditionalFormatting>
  <conditionalFormatting sqref="AC206">
    <cfRule type="expression" dxfId="3248" priority="4238">
      <formula>ISBLANK(AA207)</formula>
    </cfRule>
    <cfRule type="expression" dxfId="3247" priority="4237">
      <formula>ISBLANK(AB207)</formula>
    </cfRule>
    <cfRule type="cellIs" dxfId="3246" priority="4236" operator="greaterThan">
      <formula>$C$11</formula>
    </cfRule>
  </conditionalFormatting>
  <conditionalFormatting sqref="AC207">
    <cfRule type="expression" dxfId="3245" priority="14310">
      <formula>ISBLANK(AA207)</formula>
    </cfRule>
  </conditionalFormatting>
  <conditionalFormatting sqref="AC207:AC209">
    <cfRule type="expression" dxfId="3244" priority="14305">
      <formula>ISBLANK(AB207)</formula>
    </cfRule>
  </conditionalFormatting>
  <conditionalFormatting sqref="AC208">
    <cfRule type="expression" dxfId="3243" priority="14308">
      <formula>ISBLANK(AA208)</formula>
    </cfRule>
  </conditionalFormatting>
  <conditionalFormatting sqref="AC209">
    <cfRule type="expression" dxfId="3242" priority="14306">
      <formula>ISBLANK(AA209)</formula>
    </cfRule>
  </conditionalFormatting>
  <conditionalFormatting sqref="AC210">
    <cfRule type="expression" dxfId="3241" priority="4234">
      <formula>ISBLANK(AB211)</formula>
    </cfRule>
    <cfRule type="expression" dxfId="3240" priority="4235">
      <formula>ISBLANK(AA211)</formula>
    </cfRule>
    <cfRule type="cellIs" dxfId="3239" priority="4233" operator="greaterThan">
      <formula>$C$11</formula>
    </cfRule>
  </conditionalFormatting>
  <conditionalFormatting sqref="AC211">
    <cfRule type="expression" dxfId="3238" priority="14263">
      <formula>ISBLANK(AA211)</formula>
    </cfRule>
  </conditionalFormatting>
  <conditionalFormatting sqref="AC211:AC213">
    <cfRule type="expression" dxfId="3237" priority="14258">
      <formula>ISBLANK(AB211)</formula>
    </cfRule>
  </conditionalFormatting>
  <conditionalFormatting sqref="AC212">
    <cfRule type="expression" dxfId="3236" priority="14261">
      <formula>ISBLANK(AA212)</formula>
    </cfRule>
  </conditionalFormatting>
  <conditionalFormatting sqref="AC213">
    <cfRule type="expression" dxfId="3235" priority="14259">
      <formula>ISBLANK(AA213)</formula>
    </cfRule>
  </conditionalFormatting>
  <conditionalFormatting sqref="AC215">
    <cfRule type="cellIs" dxfId="3234" priority="4230" operator="greaterThan">
      <formula>$C$11</formula>
    </cfRule>
    <cfRule type="expression" dxfId="3233" priority="4232">
      <formula>ISBLANK(AA216)</formula>
    </cfRule>
    <cfRule type="expression" dxfId="3232" priority="4231">
      <formula>ISBLANK(AB216)</formula>
    </cfRule>
  </conditionalFormatting>
  <conditionalFormatting sqref="AC216">
    <cfRule type="expression" dxfId="3231" priority="7106">
      <formula>ISBLANK(AA216)</formula>
    </cfRule>
  </conditionalFormatting>
  <conditionalFormatting sqref="AC216:AC218">
    <cfRule type="expression" dxfId="3230" priority="7101">
      <formula>ISBLANK(AB216)</formula>
    </cfRule>
  </conditionalFormatting>
  <conditionalFormatting sqref="AC217">
    <cfRule type="expression" dxfId="3229" priority="7104">
      <formula>ISBLANK(AA217)</formula>
    </cfRule>
  </conditionalFormatting>
  <conditionalFormatting sqref="AC218">
    <cfRule type="expression" dxfId="3228" priority="7102">
      <formula>ISBLANK(AA218)</formula>
    </cfRule>
  </conditionalFormatting>
  <conditionalFormatting sqref="AC219">
    <cfRule type="cellIs" dxfId="3227" priority="4227" operator="greaterThan">
      <formula>$C$11</formula>
    </cfRule>
    <cfRule type="expression" dxfId="3226" priority="4228">
      <formula>ISBLANK(AB220)</formula>
    </cfRule>
    <cfRule type="expression" dxfId="3225" priority="4229">
      <formula>ISBLANK(AA220)</formula>
    </cfRule>
  </conditionalFormatting>
  <conditionalFormatting sqref="AC220">
    <cfRule type="expression" dxfId="3224" priority="7059">
      <formula>ISBLANK(AA220)</formula>
    </cfRule>
  </conditionalFormatting>
  <conditionalFormatting sqref="AC220:AC222">
    <cfRule type="expression" dxfId="3223" priority="7054">
      <formula>ISBLANK(AB220)</formula>
    </cfRule>
  </conditionalFormatting>
  <conditionalFormatting sqref="AC221">
    <cfRule type="expression" dxfId="3222" priority="7057">
      <formula>ISBLANK(AA221)</formula>
    </cfRule>
  </conditionalFormatting>
  <conditionalFormatting sqref="AC222">
    <cfRule type="expression" dxfId="3221" priority="7055">
      <formula>ISBLANK(AA222)</formula>
    </cfRule>
  </conditionalFormatting>
  <conditionalFormatting sqref="AC223">
    <cfRule type="cellIs" dxfId="3220" priority="4224" operator="greaterThan">
      <formula>$C$11</formula>
    </cfRule>
    <cfRule type="expression" dxfId="3219" priority="4225">
      <formula>ISBLANK(AB224)</formula>
    </cfRule>
    <cfRule type="expression" dxfId="3218" priority="4226">
      <formula>ISBLANK(AA224)</formula>
    </cfRule>
  </conditionalFormatting>
  <conditionalFormatting sqref="AC224">
    <cfRule type="expression" dxfId="3217" priority="7012">
      <formula>ISBLANK(AA224)</formula>
    </cfRule>
  </conditionalFormatting>
  <conditionalFormatting sqref="AC224:AC226">
    <cfRule type="expression" dxfId="3216" priority="7007">
      <formula>ISBLANK(AB224)</formula>
    </cfRule>
  </conditionalFormatting>
  <conditionalFormatting sqref="AC225">
    <cfRule type="expression" dxfId="3215" priority="7010">
      <formula>ISBLANK(AA225)</formula>
    </cfRule>
  </conditionalFormatting>
  <conditionalFormatting sqref="AC226">
    <cfRule type="expression" dxfId="3214" priority="7008">
      <formula>ISBLANK(AA226)</formula>
    </cfRule>
  </conditionalFormatting>
  <conditionalFormatting sqref="AC227">
    <cfRule type="expression" dxfId="3213" priority="4222">
      <formula>ISBLANK(AB228)</formula>
    </cfRule>
    <cfRule type="expression" dxfId="3212" priority="4223">
      <formula>ISBLANK(AA228)</formula>
    </cfRule>
    <cfRule type="cellIs" dxfId="3211" priority="4221" operator="greaterThan">
      <formula>$C$11</formula>
    </cfRule>
  </conditionalFormatting>
  <conditionalFormatting sqref="AC228">
    <cfRule type="expression" dxfId="3210" priority="6965">
      <formula>ISBLANK(AA228)</formula>
    </cfRule>
  </conditionalFormatting>
  <conditionalFormatting sqref="AC228:AC230">
    <cfRule type="expression" dxfId="3209" priority="6960">
      <formula>ISBLANK(AB228)</formula>
    </cfRule>
  </conditionalFormatting>
  <conditionalFormatting sqref="AC229">
    <cfRule type="expression" dxfId="3208" priority="6963">
      <formula>ISBLANK(AA229)</formula>
    </cfRule>
  </conditionalFormatting>
  <conditionalFormatting sqref="AC230">
    <cfRule type="expression" dxfId="3207" priority="6961">
      <formula>ISBLANK(AA230)</formula>
    </cfRule>
  </conditionalFormatting>
  <conditionalFormatting sqref="AC231">
    <cfRule type="expression" dxfId="3206" priority="4219">
      <formula>ISBLANK(AB232)</formula>
    </cfRule>
    <cfRule type="expression" dxfId="3205" priority="4220">
      <formula>ISBLANK(AA232)</formula>
    </cfRule>
    <cfRule type="cellIs" dxfId="3204" priority="4218" operator="greaterThan">
      <formula>$C$11</formula>
    </cfRule>
  </conditionalFormatting>
  <conditionalFormatting sqref="AC232">
    <cfRule type="expression" dxfId="3203" priority="6918">
      <formula>ISBLANK(AA232)</formula>
    </cfRule>
  </conditionalFormatting>
  <conditionalFormatting sqref="AC232:AC234">
    <cfRule type="expression" dxfId="3202" priority="6913">
      <formula>ISBLANK(AB232)</formula>
    </cfRule>
  </conditionalFormatting>
  <conditionalFormatting sqref="AC233">
    <cfRule type="expression" dxfId="3201" priority="6916">
      <formula>ISBLANK(AA233)</formula>
    </cfRule>
  </conditionalFormatting>
  <conditionalFormatting sqref="AC234">
    <cfRule type="expression" dxfId="3200" priority="6914">
      <formula>ISBLANK(AA234)</formula>
    </cfRule>
  </conditionalFormatting>
  <conditionalFormatting sqref="AC235">
    <cfRule type="expression" dxfId="3199" priority="4216">
      <formula>ISBLANK(AB236)</formula>
    </cfRule>
    <cfRule type="expression" dxfId="3198" priority="4217">
      <formula>ISBLANK(AA236)</formula>
    </cfRule>
    <cfRule type="cellIs" dxfId="3197" priority="4215" operator="greaterThan">
      <formula>$C$11</formula>
    </cfRule>
  </conditionalFormatting>
  <conditionalFormatting sqref="AC236">
    <cfRule type="expression" dxfId="3196" priority="6871">
      <formula>ISBLANK(AA236)</formula>
    </cfRule>
  </conditionalFormatting>
  <conditionalFormatting sqref="AC236:AC238">
    <cfRule type="expression" dxfId="3195" priority="6866">
      <formula>ISBLANK(AB236)</formula>
    </cfRule>
  </conditionalFormatting>
  <conditionalFormatting sqref="AC237">
    <cfRule type="expression" dxfId="3194" priority="6869">
      <formula>ISBLANK(AA237)</formula>
    </cfRule>
  </conditionalFormatting>
  <conditionalFormatting sqref="AC238">
    <cfRule type="expression" dxfId="3193" priority="6867">
      <formula>ISBLANK(AA238)</formula>
    </cfRule>
  </conditionalFormatting>
  <conditionalFormatting sqref="AC239">
    <cfRule type="expression" dxfId="3192" priority="2105">
      <formula>ISBLANK(AA240)</formula>
    </cfRule>
    <cfRule type="cellIs" dxfId="3191" priority="2103" operator="greaterThan">
      <formula>$C$11</formula>
    </cfRule>
    <cfRule type="expression" dxfId="3190" priority="2104">
      <formula>ISBLANK(AB240)</formula>
    </cfRule>
  </conditionalFormatting>
  <conditionalFormatting sqref="AC240">
    <cfRule type="expression" dxfId="3189" priority="2126">
      <formula>ISBLANK(AA240)</formula>
    </cfRule>
  </conditionalFormatting>
  <conditionalFormatting sqref="AC240:AC242">
    <cfRule type="expression" dxfId="3188" priority="2121">
      <formula>ISBLANK(AB240)</formula>
    </cfRule>
  </conditionalFormatting>
  <conditionalFormatting sqref="AC241">
    <cfRule type="expression" dxfId="3187" priority="2124">
      <formula>ISBLANK(AA241)</formula>
    </cfRule>
  </conditionalFormatting>
  <conditionalFormatting sqref="AC242">
    <cfRule type="expression" dxfId="3186" priority="2122">
      <formula>ISBLANK(AA242)</formula>
    </cfRule>
  </conditionalFormatting>
  <conditionalFormatting sqref="AC243">
    <cfRule type="expression" dxfId="3185" priority="4214">
      <formula>ISBLANK(AA244)</formula>
    </cfRule>
    <cfRule type="expression" dxfId="3184" priority="4213">
      <formula>ISBLANK(AB244)</formula>
    </cfRule>
    <cfRule type="cellIs" dxfId="3183" priority="4212" operator="greaterThan">
      <formula>$C$11</formula>
    </cfRule>
  </conditionalFormatting>
  <conditionalFormatting sqref="AC244">
    <cfRule type="expression" dxfId="3182" priority="6824">
      <formula>ISBLANK(AA244)</formula>
    </cfRule>
  </conditionalFormatting>
  <conditionalFormatting sqref="AC244:AC246">
    <cfRule type="expression" dxfId="3181" priority="6819">
      <formula>ISBLANK(AB244)</formula>
    </cfRule>
  </conditionalFormatting>
  <conditionalFormatting sqref="AC245">
    <cfRule type="expression" dxfId="3180" priority="6822">
      <formula>ISBLANK(AA245)</formula>
    </cfRule>
  </conditionalFormatting>
  <conditionalFormatting sqref="AC246">
    <cfRule type="expression" dxfId="3179" priority="6820">
      <formula>ISBLANK(AA246)</formula>
    </cfRule>
  </conditionalFormatting>
  <conditionalFormatting sqref="AC247">
    <cfRule type="expression" dxfId="3178" priority="4210">
      <formula>ISBLANK(AB248)</formula>
    </cfRule>
    <cfRule type="expression" dxfId="3177" priority="4211">
      <formula>ISBLANK(AA248)</formula>
    </cfRule>
    <cfRule type="cellIs" dxfId="3176" priority="4209" operator="greaterThan">
      <formula>$C$11</formula>
    </cfRule>
  </conditionalFormatting>
  <conditionalFormatting sqref="AC248">
    <cfRule type="expression" dxfId="3175" priority="6777">
      <formula>ISBLANK(AA248)</formula>
    </cfRule>
  </conditionalFormatting>
  <conditionalFormatting sqref="AC248:AC250">
    <cfRule type="expression" dxfId="3174" priority="6772">
      <formula>ISBLANK(AB248)</formula>
    </cfRule>
  </conditionalFormatting>
  <conditionalFormatting sqref="AC249">
    <cfRule type="expression" dxfId="3173" priority="6775">
      <formula>ISBLANK(AA249)</formula>
    </cfRule>
  </conditionalFormatting>
  <conditionalFormatting sqref="AC250">
    <cfRule type="expression" dxfId="3172" priority="6773">
      <formula>ISBLANK(AA250)</formula>
    </cfRule>
  </conditionalFormatting>
  <conditionalFormatting sqref="AC251">
    <cfRule type="expression" dxfId="3171" priority="4208">
      <formula>ISBLANK(AA252)</formula>
    </cfRule>
    <cfRule type="cellIs" dxfId="3170" priority="4206" operator="greaterThan">
      <formula>$C$11</formula>
    </cfRule>
    <cfRule type="expression" dxfId="3169" priority="4207">
      <formula>ISBLANK(AB252)</formula>
    </cfRule>
  </conditionalFormatting>
  <conditionalFormatting sqref="AC252">
    <cfRule type="expression" dxfId="3168" priority="6730">
      <formula>ISBLANK(AA252)</formula>
    </cfRule>
  </conditionalFormatting>
  <conditionalFormatting sqref="AC252:AC254">
    <cfRule type="expression" dxfId="3167" priority="6725">
      <formula>ISBLANK(AB252)</formula>
    </cfRule>
  </conditionalFormatting>
  <conditionalFormatting sqref="AC253">
    <cfRule type="expression" dxfId="3166" priority="6728">
      <formula>ISBLANK(AA253)</formula>
    </cfRule>
  </conditionalFormatting>
  <conditionalFormatting sqref="AC254">
    <cfRule type="expression" dxfId="3165" priority="6726">
      <formula>ISBLANK(AA254)</formula>
    </cfRule>
  </conditionalFormatting>
  <conditionalFormatting sqref="AC255">
    <cfRule type="cellIs" dxfId="3164" priority="4203" operator="greaterThan">
      <formula>$C$11</formula>
    </cfRule>
    <cfRule type="expression" dxfId="3163" priority="4204">
      <formula>ISBLANK(AB256)</formula>
    </cfRule>
    <cfRule type="expression" dxfId="3162" priority="4205">
      <formula>ISBLANK(AA256)</formula>
    </cfRule>
  </conditionalFormatting>
  <conditionalFormatting sqref="AC256">
    <cfRule type="expression" dxfId="3161" priority="6683">
      <formula>ISBLANK(AA256)</formula>
    </cfRule>
  </conditionalFormatting>
  <conditionalFormatting sqref="AC256:AC258">
    <cfRule type="expression" dxfId="3160" priority="6678">
      <formula>ISBLANK(AB256)</formula>
    </cfRule>
  </conditionalFormatting>
  <conditionalFormatting sqref="AC257">
    <cfRule type="expression" dxfId="3159" priority="6681">
      <formula>ISBLANK(AA257)</formula>
    </cfRule>
  </conditionalFormatting>
  <conditionalFormatting sqref="AC258">
    <cfRule type="expression" dxfId="3158" priority="6679">
      <formula>ISBLANK(AA258)</formula>
    </cfRule>
  </conditionalFormatting>
  <conditionalFormatting sqref="AC259">
    <cfRule type="expression" dxfId="3157" priority="2046">
      <formula>ISBLANK(AA260)</formula>
    </cfRule>
    <cfRule type="cellIs" dxfId="3156" priority="2044" operator="greaterThan">
      <formula>$C$11</formula>
    </cfRule>
    <cfRule type="expression" dxfId="3155" priority="2045">
      <formula>ISBLANK(AB260)</formula>
    </cfRule>
  </conditionalFormatting>
  <conditionalFormatting sqref="AC260">
    <cfRule type="expression" dxfId="3154" priority="2067">
      <formula>ISBLANK(AA260)</formula>
    </cfRule>
  </conditionalFormatting>
  <conditionalFormatting sqref="AC260:AC262">
    <cfRule type="expression" dxfId="3153" priority="2062">
      <formula>ISBLANK(AB260)</formula>
    </cfRule>
  </conditionalFormatting>
  <conditionalFormatting sqref="AC261">
    <cfRule type="expression" dxfId="3152" priority="2065">
      <formula>ISBLANK(AA261)</formula>
    </cfRule>
  </conditionalFormatting>
  <conditionalFormatting sqref="AC262">
    <cfRule type="expression" dxfId="3151" priority="2063">
      <formula>ISBLANK(AA262)</formula>
    </cfRule>
  </conditionalFormatting>
  <conditionalFormatting sqref="AC263">
    <cfRule type="cellIs" dxfId="3150" priority="4200" operator="greaterThan">
      <formula>$C$11</formula>
    </cfRule>
    <cfRule type="expression" dxfId="3149" priority="4201">
      <formula>ISBLANK(AB264)</formula>
    </cfRule>
    <cfRule type="expression" dxfId="3148" priority="4202">
      <formula>ISBLANK(AA264)</formula>
    </cfRule>
  </conditionalFormatting>
  <conditionalFormatting sqref="AC264">
    <cfRule type="expression" dxfId="3147" priority="6636">
      <formula>ISBLANK(AA264)</formula>
    </cfRule>
  </conditionalFormatting>
  <conditionalFormatting sqref="AC264:AC266">
    <cfRule type="expression" dxfId="3146" priority="6631">
      <formula>ISBLANK(AB264)</formula>
    </cfRule>
  </conditionalFormatting>
  <conditionalFormatting sqref="AC265">
    <cfRule type="expression" dxfId="3145" priority="6634">
      <formula>ISBLANK(AA265)</formula>
    </cfRule>
  </conditionalFormatting>
  <conditionalFormatting sqref="AC266">
    <cfRule type="expression" dxfId="3144" priority="6632">
      <formula>ISBLANK(AA266)</formula>
    </cfRule>
  </conditionalFormatting>
  <conditionalFormatting sqref="AC269">
    <cfRule type="expression" dxfId="3143" priority="4199">
      <formula>ISBLANK(AA270)</formula>
    </cfRule>
    <cfRule type="cellIs" dxfId="3142" priority="4197" operator="greaterThan">
      <formula>$C$11</formula>
    </cfRule>
    <cfRule type="expression" dxfId="3141" priority="4198">
      <formula>ISBLANK(AB270)</formula>
    </cfRule>
  </conditionalFormatting>
  <conditionalFormatting sqref="AC270">
    <cfRule type="expression" dxfId="3140" priority="7294">
      <formula>ISBLANK(AA270)</formula>
    </cfRule>
  </conditionalFormatting>
  <conditionalFormatting sqref="AC270:AC272">
    <cfRule type="expression" dxfId="3139" priority="7289">
      <formula>ISBLANK(AB270)</formula>
    </cfRule>
  </conditionalFormatting>
  <conditionalFormatting sqref="AC271">
    <cfRule type="expression" dxfId="3138" priority="7292">
      <formula>ISBLANK(AA271)</formula>
    </cfRule>
  </conditionalFormatting>
  <conditionalFormatting sqref="AC272">
    <cfRule type="expression" dxfId="3137" priority="7290">
      <formula>ISBLANK(AA272)</formula>
    </cfRule>
  </conditionalFormatting>
  <conditionalFormatting sqref="AC273">
    <cfRule type="expression" dxfId="3136" priority="1927">
      <formula>ISBLANK(AB274)</formula>
    </cfRule>
    <cfRule type="expression" dxfId="3135" priority="1928">
      <formula>ISBLANK(AA274)</formula>
    </cfRule>
    <cfRule type="cellIs" dxfId="3134" priority="1926" operator="greaterThan">
      <formula>$C$11</formula>
    </cfRule>
  </conditionalFormatting>
  <conditionalFormatting sqref="AC274">
    <cfRule type="expression" dxfId="3133" priority="1949">
      <formula>ISBLANK(AA274)</formula>
    </cfRule>
  </conditionalFormatting>
  <conditionalFormatting sqref="AC274:AC276">
    <cfRule type="expression" dxfId="3132" priority="1944">
      <formula>ISBLANK(AB274)</formula>
    </cfRule>
  </conditionalFormatting>
  <conditionalFormatting sqref="AC275">
    <cfRule type="expression" dxfId="3131" priority="1947">
      <formula>ISBLANK(AA275)</formula>
    </cfRule>
  </conditionalFormatting>
  <conditionalFormatting sqref="AC276">
    <cfRule type="expression" dxfId="3130" priority="1945">
      <formula>ISBLANK(AA276)</formula>
    </cfRule>
  </conditionalFormatting>
  <conditionalFormatting sqref="AC277">
    <cfRule type="cellIs" dxfId="3129" priority="687" operator="greaterThan">
      <formula>$C$11</formula>
    </cfRule>
    <cfRule type="expression" dxfId="3128" priority="689">
      <formula>ISBLANK(AA278)</formula>
    </cfRule>
    <cfRule type="expression" dxfId="3127" priority="688">
      <formula>ISBLANK(AB278)</formula>
    </cfRule>
  </conditionalFormatting>
  <conditionalFormatting sqref="AC278">
    <cfRule type="expression" dxfId="3126" priority="710">
      <formula>ISBLANK(AA278)</formula>
    </cfRule>
    <cfRule type="expression" dxfId="3125" priority="709">
      <formula>ISBLANK(AB278)</formula>
    </cfRule>
  </conditionalFormatting>
  <conditionalFormatting sqref="AC279">
    <cfRule type="expression" dxfId="3124" priority="707">
      <formula>ISBLANK(AB279)</formula>
    </cfRule>
    <cfRule type="expression" dxfId="3123" priority="708">
      <formula>ISBLANK(AA279)</formula>
    </cfRule>
  </conditionalFormatting>
  <conditionalFormatting sqref="AC280">
    <cfRule type="expression" dxfId="3122" priority="706">
      <formula>ISBLANK(AA280)</formula>
    </cfRule>
    <cfRule type="expression" dxfId="3121" priority="705">
      <formula>ISBLANK(AB280)</formula>
    </cfRule>
  </conditionalFormatting>
  <conditionalFormatting sqref="AC281">
    <cfRule type="expression" dxfId="3120" priority="1868">
      <formula>ISBLANK(AB282)</formula>
    </cfRule>
    <cfRule type="cellIs" dxfId="3119" priority="1867" operator="greaterThan">
      <formula>$C$11</formula>
    </cfRule>
    <cfRule type="expression" dxfId="3118" priority="1869">
      <formula>ISBLANK(AA282)</formula>
    </cfRule>
  </conditionalFormatting>
  <conditionalFormatting sqref="AC282">
    <cfRule type="expression" dxfId="3117" priority="1890">
      <formula>ISBLANK(AA282)</formula>
    </cfRule>
  </conditionalFormatting>
  <conditionalFormatting sqref="AC282:AC284">
    <cfRule type="expression" dxfId="3116" priority="1885">
      <formula>ISBLANK(AB282)</formula>
    </cfRule>
  </conditionalFormatting>
  <conditionalFormatting sqref="AC283">
    <cfRule type="expression" dxfId="3115" priority="1888">
      <formula>ISBLANK(AA283)</formula>
    </cfRule>
  </conditionalFormatting>
  <conditionalFormatting sqref="AC284">
    <cfRule type="expression" dxfId="3114" priority="1886">
      <formula>ISBLANK(AA284)</formula>
    </cfRule>
  </conditionalFormatting>
  <conditionalFormatting sqref="AC285">
    <cfRule type="expression" dxfId="3113" priority="1987">
      <formula>ISBLANK(AA286)</formula>
    </cfRule>
    <cfRule type="expression" dxfId="3112" priority="1986">
      <formula>ISBLANK(AB286)</formula>
    </cfRule>
    <cfRule type="cellIs" dxfId="3111" priority="1985" operator="greaterThan">
      <formula>$C$11</formula>
    </cfRule>
  </conditionalFormatting>
  <conditionalFormatting sqref="AC286">
    <cfRule type="expression" dxfId="3110" priority="2008">
      <formula>ISBLANK(AA286)</formula>
    </cfRule>
  </conditionalFormatting>
  <conditionalFormatting sqref="AC286:AC288">
    <cfRule type="expression" dxfId="3109" priority="2003">
      <formula>ISBLANK(AB286)</formula>
    </cfRule>
  </conditionalFormatting>
  <conditionalFormatting sqref="AC287">
    <cfRule type="expression" dxfId="3108" priority="2006">
      <formula>ISBLANK(AA287)</formula>
    </cfRule>
  </conditionalFormatting>
  <conditionalFormatting sqref="AC288">
    <cfRule type="expression" dxfId="3107" priority="2004">
      <formula>ISBLANK(AA288)</formula>
    </cfRule>
  </conditionalFormatting>
  <conditionalFormatting sqref="AC290">
    <cfRule type="cellIs" dxfId="3106" priority="4194" operator="greaterThan">
      <formula>$C$11</formula>
    </cfRule>
    <cfRule type="expression" dxfId="3105" priority="4196">
      <formula>ISBLANK(AA291)</formula>
    </cfRule>
    <cfRule type="expression" dxfId="3104" priority="4195">
      <formula>ISBLANK(AB291)</formula>
    </cfRule>
  </conditionalFormatting>
  <conditionalFormatting sqref="AC291">
    <cfRule type="expression" dxfId="3103" priority="7247">
      <formula>ISBLANK(AA291)</formula>
    </cfRule>
  </conditionalFormatting>
  <conditionalFormatting sqref="AC291:AC293">
    <cfRule type="expression" dxfId="3102" priority="7242">
      <formula>ISBLANK(AB291)</formula>
    </cfRule>
  </conditionalFormatting>
  <conditionalFormatting sqref="AC292">
    <cfRule type="expression" dxfId="3101" priority="7245">
      <formula>ISBLANK(AA292)</formula>
    </cfRule>
  </conditionalFormatting>
  <conditionalFormatting sqref="AC293">
    <cfRule type="expression" dxfId="3100" priority="7243">
      <formula>ISBLANK(AA293)</formula>
    </cfRule>
  </conditionalFormatting>
  <conditionalFormatting sqref="AC295">
    <cfRule type="cellIs" dxfId="3099" priority="4191" operator="greaterThan">
      <formula>$C$11</formula>
    </cfRule>
    <cfRule type="expression" dxfId="3098" priority="4192">
      <formula>ISBLANK(AB296)</formula>
    </cfRule>
    <cfRule type="expression" dxfId="3097" priority="4193">
      <formula>ISBLANK(AA296)</formula>
    </cfRule>
  </conditionalFormatting>
  <conditionalFormatting sqref="AC296">
    <cfRule type="expression" dxfId="3096" priority="7200">
      <formula>ISBLANK(AA296)</formula>
    </cfRule>
  </conditionalFormatting>
  <conditionalFormatting sqref="AC296:AC298">
    <cfRule type="expression" dxfId="3095" priority="7195">
      <formula>ISBLANK(AB296)</formula>
    </cfRule>
  </conditionalFormatting>
  <conditionalFormatting sqref="AC297">
    <cfRule type="expression" dxfId="3094" priority="7198">
      <formula>ISBLANK(AA297)</formula>
    </cfRule>
  </conditionalFormatting>
  <conditionalFormatting sqref="AC298">
    <cfRule type="expression" dxfId="3093" priority="7196">
      <formula>ISBLANK(AA298)</formula>
    </cfRule>
  </conditionalFormatting>
  <conditionalFormatting sqref="AC300">
    <cfRule type="cellIs" dxfId="3092" priority="4188" operator="greaterThan">
      <formula>$C$11</formula>
    </cfRule>
    <cfRule type="expression" dxfId="3091" priority="4190">
      <formula>ISBLANK(AA301)</formula>
    </cfRule>
    <cfRule type="expression" dxfId="3090" priority="4189">
      <formula>ISBLANK(AB301)</formula>
    </cfRule>
  </conditionalFormatting>
  <conditionalFormatting sqref="AC301">
    <cfRule type="expression" dxfId="3089" priority="6589">
      <formula>ISBLANK(AA301)</formula>
    </cfRule>
  </conditionalFormatting>
  <conditionalFormatting sqref="AC301:AC303">
    <cfRule type="expression" dxfId="3088" priority="6584">
      <formula>ISBLANK(AB301)</formula>
    </cfRule>
  </conditionalFormatting>
  <conditionalFormatting sqref="AC302">
    <cfRule type="expression" dxfId="3087" priority="6587">
      <formula>ISBLANK(AA302)</formula>
    </cfRule>
  </conditionalFormatting>
  <conditionalFormatting sqref="AC303">
    <cfRule type="expression" dxfId="3086" priority="6585">
      <formula>ISBLANK(AA303)</formula>
    </cfRule>
  </conditionalFormatting>
  <conditionalFormatting sqref="AC304 AC371">
    <cfRule type="expression" dxfId="3085" priority="32513">
      <formula>ISBLANK(#REF!)</formula>
    </cfRule>
    <cfRule type="cellIs" dxfId="3084" priority="32512" operator="greaterThan">
      <formula>$C$11</formula>
    </cfRule>
    <cfRule type="expression" dxfId="3083" priority="32514">
      <formula>ISBLANK(#REF!)</formula>
    </cfRule>
  </conditionalFormatting>
  <conditionalFormatting sqref="AC305">
    <cfRule type="expression" dxfId="3082" priority="6540">
      <formula>ISBLANK(AA305)</formula>
    </cfRule>
  </conditionalFormatting>
  <conditionalFormatting sqref="AC306">
    <cfRule type="expression" dxfId="3081" priority="6538">
      <formula>ISBLANK(AA306)</formula>
    </cfRule>
  </conditionalFormatting>
  <conditionalFormatting sqref="AC307">
    <cfRule type="expression" dxfId="3080" priority="4184">
      <formula>ISBLANK(AA308)</formula>
    </cfRule>
    <cfRule type="cellIs" dxfId="3079" priority="4182" operator="greaterThan">
      <formula>$C$11</formula>
    </cfRule>
    <cfRule type="expression" dxfId="3078" priority="4183">
      <formula>ISBLANK(AB308)</formula>
    </cfRule>
  </conditionalFormatting>
  <conditionalFormatting sqref="AC308">
    <cfRule type="expression" dxfId="3077" priority="6495">
      <formula>ISBLANK(AA308)</formula>
    </cfRule>
  </conditionalFormatting>
  <conditionalFormatting sqref="AC308:AC310">
    <cfRule type="expression" dxfId="3076" priority="6490">
      <formula>ISBLANK(AB308)</formula>
    </cfRule>
  </conditionalFormatting>
  <conditionalFormatting sqref="AC309">
    <cfRule type="expression" dxfId="3075" priority="6493">
      <formula>ISBLANK(AA309)</formula>
    </cfRule>
  </conditionalFormatting>
  <conditionalFormatting sqref="AC310">
    <cfRule type="expression" dxfId="3074" priority="6491">
      <formula>ISBLANK(AA310)</formula>
    </cfRule>
  </conditionalFormatting>
  <conditionalFormatting sqref="AC311">
    <cfRule type="expression" dxfId="3073" priority="4181">
      <formula>ISBLANK(AA312)</formula>
    </cfRule>
    <cfRule type="cellIs" dxfId="3072" priority="4179" operator="greaterThan">
      <formula>$C$11</formula>
    </cfRule>
    <cfRule type="expression" dxfId="3071" priority="4180">
      <formula>ISBLANK(AB312)</formula>
    </cfRule>
  </conditionalFormatting>
  <conditionalFormatting sqref="AC312">
    <cfRule type="expression" dxfId="3070" priority="6448">
      <formula>ISBLANK(AA312)</formula>
    </cfRule>
  </conditionalFormatting>
  <conditionalFormatting sqref="AC312:AC314">
    <cfRule type="expression" dxfId="3069" priority="6443">
      <formula>ISBLANK(AB312)</formula>
    </cfRule>
  </conditionalFormatting>
  <conditionalFormatting sqref="AC313">
    <cfRule type="expression" dxfId="3068" priority="6446">
      <formula>ISBLANK(AA313)</formula>
    </cfRule>
  </conditionalFormatting>
  <conditionalFormatting sqref="AC314">
    <cfRule type="expression" dxfId="3067" priority="6444">
      <formula>ISBLANK(AA314)</formula>
    </cfRule>
  </conditionalFormatting>
  <conditionalFormatting sqref="AC315">
    <cfRule type="expression" dxfId="3066" priority="4178">
      <formula>ISBLANK(AA316)</formula>
    </cfRule>
    <cfRule type="expression" dxfId="3065" priority="4177">
      <formula>ISBLANK(AB316)</formula>
    </cfRule>
    <cfRule type="cellIs" dxfId="3064" priority="4176" operator="greaterThan">
      <formula>$C$11</formula>
    </cfRule>
  </conditionalFormatting>
  <conditionalFormatting sqref="AC316">
    <cfRule type="expression" dxfId="3063" priority="6401">
      <formula>ISBLANK(AA316)</formula>
    </cfRule>
  </conditionalFormatting>
  <conditionalFormatting sqref="AC316:AC318">
    <cfRule type="expression" dxfId="3062" priority="6396">
      <formula>ISBLANK(AB316)</formula>
    </cfRule>
  </conditionalFormatting>
  <conditionalFormatting sqref="AC317">
    <cfRule type="expression" dxfId="3061" priority="6399">
      <formula>ISBLANK(AA317)</formula>
    </cfRule>
  </conditionalFormatting>
  <conditionalFormatting sqref="AC318">
    <cfRule type="expression" dxfId="3060" priority="6397">
      <formula>ISBLANK(AA318)</formula>
    </cfRule>
  </conditionalFormatting>
  <conditionalFormatting sqref="AC319">
    <cfRule type="expression" dxfId="3059" priority="4175">
      <formula>ISBLANK(AA320)</formula>
    </cfRule>
    <cfRule type="expression" dxfId="3058" priority="4174">
      <formula>ISBLANK(AB320)</formula>
    </cfRule>
    <cfRule type="cellIs" dxfId="3057" priority="4173" operator="greaterThan">
      <formula>$C$11</formula>
    </cfRule>
  </conditionalFormatting>
  <conditionalFormatting sqref="AC320">
    <cfRule type="expression" dxfId="3056" priority="6354">
      <formula>ISBLANK(AA320)</formula>
    </cfRule>
  </conditionalFormatting>
  <conditionalFormatting sqref="AC320:AC322">
    <cfRule type="expression" dxfId="3055" priority="6349">
      <formula>ISBLANK(AB320)</formula>
    </cfRule>
  </conditionalFormatting>
  <conditionalFormatting sqref="AC321">
    <cfRule type="expression" dxfId="3054" priority="6352">
      <formula>ISBLANK(AA321)</formula>
    </cfRule>
  </conditionalFormatting>
  <conditionalFormatting sqref="AC322">
    <cfRule type="expression" dxfId="3053" priority="6350">
      <formula>ISBLANK(AA322)</formula>
    </cfRule>
  </conditionalFormatting>
  <conditionalFormatting sqref="AC323">
    <cfRule type="cellIs" dxfId="3052" priority="4170" operator="greaterThan">
      <formula>$C$11</formula>
    </cfRule>
    <cfRule type="expression" dxfId="3051" priority="4171">
      <formula>ISBLANK(AB324)</formula>
    </cfRule>
    <cfRule type="expression" dxfId="3050" priority="4172">
      <formula>ISBLANK(AA324)</formula>
    </cfRule>
  </conditionalFormatting>
  <conditionalFormatting sqref="AC324">
    <cfRule type="expression" dxfId="3049" priority="6307">
      <formula>ISBLANK(AA324)</formula>
    </cfRule>
  </conditionalFormatting>
  <conditionalFormatting sqref="AC324:AC326">
    <cfRule type="expression" dxfId="3048" priority="6302">
      <formula>ISBLANK(AB324)</formula>
    </cfRule>
  </conditionalFormatting>
  <conditionalFormatting sqref="AC325">
    <cfRule type="expression" dxfId="3047" priority="6305">
      <formula>ISBLANK(AA325)</formula>
    </cfRule>
  </conditionalFormatting>
  <conditionalFormatting sqref="AC326">
    <cfRule type="expression" dxfId="3046" priority="6303">
      <formula>ISBLANK(AA326)</formula>
    </cfRule>
  </conditionalFormatting>
  <conditionalFormatting sqref="AC327">
    <cfRule type="expression" dxfId="3045" priority="4169">
      <formula>ISBLANK(AA328)</formula>
    </cfRule>
    <cfRule type="cellIs" dxfId="3044" priority="4167" operator="greaterThan">
      <formula>$C$11</formula>
    </cfRule>
    <cfRule type="expression" dxfId="3043" priority="4168">
      <formula>ISBLANK(AB328)</formula>
    </cfRule>
  </conditionalFormatting>
  <conditionalFormatting sqref="AC328">
    <cfRule type="expression" dxfId="3042" priority="6260">
      <formula>ISBLANK(AA328)</formula>
    </cfRule>
  </conditionalFormatting>
  <conditionalFormatting sqref="AC328:AC330">
    <cfRule type="expression" dxfId="3041" priority="6255">
      <formula>ISBLANK(AB328)</formula>
    </cfRule>
  </conditionalFormatting>
  <conditionalFormatting sqref="AC329">
    <cfRule type="expression" dxfId="3040" priority="6258">
      <formula>ISBLANK(AA329)</formula>
    </cfRule>
  </conditionalFormatting>
  <conditionalFormatting sqref="AC330">
    <cfRule type="expression" dxfId="3039" priority="6256">
      <formula>ISBLANK(AA330)</formula>
    </cfRule>
  </conditionalFormatting>
  <conditionalFormatting sqref="AC331">
    <cfRule type="cellIs" dxfId="3038" priority="4164" operator="greaterThan">
      <formula>$C$11</formula>
    </cfRule>
    <cfRule type="expression" dxfId="3037" priority="4165">
      <formula>ISBLANK(AB332)</formula>
    </cfRule>
    <cfRule type="expression" dxfId="3036" priority="4166">
      <formula>ISBLANK(AA332)</formula>
    </cfRule>
  </conditionalFormatting>
  <conditionalFormatting sqref="AC332">
    <cfRule type="expression" dxfId="3035" priority="7153">
      <formula>ISBLANK(AA332)</formula>
    </cfRule>
  </conditionalFormatting>
  <conditionalFormatting sqref="AC332:AC334">
    <cfRule type="expression" dxfId="3034" priority="7148">
      <formula>ISBLANK(AB332)</formula>
    </cfRule>
  </conditionalFormatting>
  <conditionalFormatting sqref="AC333">
    <cfRule type="expression" dxfId="3033" priority="7151">
      <formula>ISBLANK(AA333)</formula>
    </cfRule>
  </conditionalFormatting>
  <conditionalFormatting sqref="AC334">
    <cfRule type="expression" dxfId="3032" priority="7149">
      <formula>ISBLANK(AA334)</formula>
    </cfRule>
  </conditionalFormatting>
  <conditionalFormatting sqref="AC337">
    <cfRule type="expression" dxfId="3031" priority="4163">
      <formula>ISBLANK(AA338)</formula>
    </cfRule>
    <cfRule type="expression" dxfId="3030" priority="4162">
      <formula>ISBLANK(AB338)</formula>
    </cfRule>
    <cfRule type="cellIs" dxfId="3029" priority="4161" operator="greaterThan">
      <formula>$C$11</formula>
    </cfRule>
  </conditionalFormatting>
  <conditionalFormatting sqref="AC338">
    <cfRule type="expression" dxfId="3028" priority="7436">
      <formula>ISBLANK(AA338)</formula>
    </cfRule>
  </conditionalFormatting>
  <conditionalFormatting sqref="AC338:AC340">
    <cfRule type="expression" dxfId="3027" priority="7431">
      <formula>ISBLANK(AB338)</formula>
    </cfRule>
  </conditionalFormatting>
  <conditionalFormatting sqref="AC339">
    <cfRule type="expression" dxfId="3026" priority="7434">
      <formula>ISBLANK(AA339)</formula>
    </cfRule>
  </conditionalFormatting>
  <conditionalFormatting sqref="AC340">
    <cfRule type="expression" dxfId="3025" priority="7432">
      <formula>ISBLANK(AA340)</formula>
    </cfRule>
  </conditionalFormatting>
  <conditionalFormatting sqref="AC341">
    <cfRule type="expression" dxfId="3024" priority="4159">
      <formula>ISBLANK(AB342)</formula>
    </cfRule>
    <cfRule type="expression" dxfId="3023" priority="4160">
      <formula>ISBLANK(AA342)</formula>
    </cfRule>
    <cfRule type="cellIs" dxfId="3022" priority="4158" operator="greaterThan">
      <formula>$C$11</formula>
    </cfRule>
  </conditionalFormatting>
  <conditionalFormatting sqref="AC342">
    <cfRule type="expression" dxfId="3021" priority="7389">
      <formula>ISBLANK(AA342)</formula>
    </cfRule>
  </conditionalFormatting>
  <conditionalFormatting sqref="AC342:AC344">
    <cfRule type="expression" dxfId="3020" priority="7384">
      <formula>ISBLANK(AB342)</formula>
    </cfRule>
  </conditionalFormatting>
  <conditionalFormatting sqref="AC343">
    <cfRule type="expression" dxfId="3019" priority="7387">
      <formula>ISBLANK(AA343)</formula>
    </cfRule>
  </conditionalFormatting>
  <conditionalFormatting sqref="AC344">
    <cfRule type="expression" dxfId="3018" priority="7385">
      <formula>ISBLANK(AA344)</formula>
    </cfRule>
  </conditionalFormatting>
  <conditionalFormatting sqref="AC345">
    <cfRule type="expression" dxfId="3017" priority="4156">
      <formula>ISBLANK(AB346)</formula>
    </cfRule>
    <cfRule type="cellIs" dxfId="3016" priority="4155" operator="greaterThan">
      <formula>$C$11</formula>
    </cfRule>
    <cfRule type="expression" dxfId="3015" priority="4157">
      <formula>ISBLANK(AA346)</formula>
    </cfRule>
  </conditionalFormatting>
  <conditionalFormatting sqref="AC346">
    <cfRule type="expression" dxfId="3014" priority="7342">
      <formula>ISBLANK(AA346)</formula>
    </cfRule>
  </conditionalFormatting>
  <conditionalFormatting sqref="AC346:AC348">
    <cfRule type="expression" dxfId="3013" priority="7337">
      <formula>ISBLANK(AB346)</formula>
    </cfRule>
  </conditionalFormatting>
  <conditionalFormatting sqref="AC347">
    <cfRule type="expression" dxfId="3012" priority="7340">
      <formula>ISBLANK(AA347)</formula>
    </cfRule>
  </conditionalFormatting>
  <conditionalFormatting sqref="AC348">
    <cfRule type="expression" dxfId="3011" priority="7338">
      <formula>ISBLANK(AA348)</formula>
    </cfRule>
  </conditionalFormatting>
  <conditionalFormatting sqref="AC350">
    <cfRule type="expression" dxfId="3010" priority="4154">
      <formula>ISBLANK(AA351)</formula>
    </cfRule>
    <cfRule type="cellIs" dxfId="3009" priority="4152" operator="greaterThan">
      <formula>$C$11</formula>
    </cfRule>
    <cfRule type="expression" dxfId="3008" priority="4153">
      <formula>ISBLANK(AB351)</formula>
    </cfRule>
  </conditionalFormatting>
  <conditionalFormatting sqref="AC351">
    <cfRule type="expression" dxfId="3007" priority="7577">
      <formula>ISBLANK(AA351)</formula>
    </cfRule>
  </conditionalFormatting>
  <conditionalFormatting sqref="AC351:AC353">
    <cfRule type="expression" dxfId="3006" priority="7572">
      <formula>ISBLANK(AB351)</formula>
    </cfRule>
  </conditionalFormatting>
  <conditionalFormatting sqref="AC352">
    <cfRule type="expression" dxfId="3005" priority="7575">
      <formula>ISBLANK(AA352)</formula>
    </cfRule>
  </conditionalFormatting>
  <conditionalFormatting sqref="AC353">
    <cfRule type="expression" dxfId="3004" priority="7573">
      <formula>ISBLANK(AA353)</formula>
    </cfRule>
  </conditionalFormatting>
  <conditionalFormatting sqref="AC354">
    <cfRule type="cellIs" dxfId="3003" priority="4149" operator="greaterThan">
      <formula>$C$11</formula>
    </cfRule>
    <cfRule type="expression" dxfId="3002" priority="4151">
      <formula>ISBLANK(AA355)</formula>
    </cfRule>
    <cfRule type="expression" dxfId="3001" priority="4150">
      <formula>ISBLANK(AB355)</formula>
    </cfRule>
  </conditionalFormatting>
  <conditionalFormatting sqref="AC355">
    <cfRule type="expression" dxfId="3000" priority="7530">
      <formula>ISBLANK(AA355)</formula>
    </cfRule>
  </conditionalFormatting>
  <conditionalFormatting sqref="AC355:AC357">
    <cfRule type="expression" dxfId="2999" priority="7525">
      <formula>ISBLANK(AB355)</formula>
    </cfRule>
  </conditionalFormatting>
  <conditionalFormatting sqref="AC356">
    <cfRule type="expression" dxfId="2998" priority="7528">
      <formula>ISBLANK(AA356)</formula>
    </cfRule>
  </conditionalFormatting>
  <conditionalFormatting sqref="AC357">
    <cfRule type="expression" dxfId="2997" priority="7526">
      <formula>ISBLANK(AA357)</formula>
    </cfRule>
  </conditionalFormatting>
  <conditionalFormatting sqref="AC358">
    <cfRule type="expression" dxfId="2996" priority="4147">
      <formula>ISBLANK(AB359)</formula>
    </cfRule>
    <cfRule type="expression" dxfId="2995" priority="4148">
      <formula>ISBLANK(AA359)</formula>
    </cfRule>
    <cfRule type="cellIs" dxfId="2994" priority="4146" operator="greaterThan">
      <formula>$C$11</formula>
    </cfRule>
  </conditionalFormatting>
  <conditionalFormatting sqref="AC359">
    <cfRule type="expression" dxfId="2993" priority="7483">
      <formula>ISBLANK(AA359)</formula>
    </cfRule>
  </conditionalFormatting>
  <conditionalFormatting sqref="AC359:AC361">
    <cfRule type="expression" dxfId="2992" priority="7478">
      <formula>ISBLANK(AB359)</formula>
    </cfRule>
  </conditionalFormatting>
  <conditionalFormatting sqref="AC360">
    <cfRule type="expression" dxfId="2991" priority="7481">
      <formula>ISBLANK(AA360)</formula>
    </cfRule>
  </conditionalFormatting>
  <conditionalFormatting sqref="AC361">
    <cfRule type="expression" dxfId="2990" priority="7479">
      <formula>ISBLANK(AA361)</formula>
    </cfRule>
  </conditionalFormatting>
  <conditionalFormatting sqref="AC363">
    <cfRule type="cellIs" dxfId="2989" priority="4143" operator="greaterThan">
      <formula>$C$11</formula>
    </cfRule>
    <cfRule type="expression" dxfId="2988" priority="4145">
      <formula>ISBLANK(AA364)</formula>
    </cfRule>
    <cfRule type="expression" dxfId="2987" priority="4144">
      <formula>ISBLANK(AB364)</formula>
    </cfRule>
  </conditionalFormatting>
  <conditionalFormatting sqref="AC364">
    <cfRule type="expression" dxfId="2986" priority="7718">
      <formula>ISBLANK(AA364)</formula>
    </cfRule>
  </conditionalFormatting>
  <conditionalFormatting sqref="AC364:AC366">
    <cfRule type="expression" dxfId="2985" priority="7713">
      <formula>ISBLANK(AB364)</formula>
    </cfRule>
  </conditionalFormatting>
  <conditionalFormatting sqref="AC365">
    <cfRule type="expression" dxfId="2984" priority="7716">
      <formula>ISBLANK(AA365)</formula>
    </cfRule>
  </conditionalFormatting>
  <conditionalFormatting sqref="AC366">
    <cfRule type="expression" dxfId="2983" priority="7714">
      <formula>ISBLANK(AA366)</formula>
    </cfRule>
  </conditionalFormatting>
  <conditionalFormatting sqref="AC367">
    <cfRule type="expression" dxfId="2982" priority="4142">
      <formula>ISBLANK(AA368)</formula>
    </cfRule>
    <cfRule type="cellIs" dxfId="2981" priority="4140" operator="greaterThan">
      <formula>$C$11</formula>
    </cfRule>
    <cfRule type="expression" dxfId="2980" priority="4141">
      <formula>ISBLANK(AB368)</formula>
    </cfRule>
  </conditionalFormatting>
  <conditionalFormatting sqref="AC368">
    <cfRule type="expression" dxfId="2979" priority="7671">
      <formula>ISBLANK(AA368)</formula>
    </cfRule>
  </conditionalFormatting>
  <conditionalFormatting sqref="AC368:AC370">
    <cfRule type="expression" dxfId="2978" priority="7666">
      <formula>ISBLANK(AB368)</formula>
    </cfRule>
  </conditionalFormatting>
  <conditionalFormatting sqref="AC369">
    <cfRule type="expression" dxfId="2977" priority="7669">
      <formula>ISBLANK(AA369)</formula>
    </cfRule>
  </conditionalFormatting>
  <conditionalFormatting sqref="AC370">
    <cfRule type="expression" dxfId="2976" priority="7667">
      <formula>ISBLANK(AA370)</formula>
    </cfRule>
  </conditionalFormatting>
  <conditionalFormatting sqref="AC374">
    <cfRule type="expression" dxfId="2975" priority="4136">
      <formula>ISBLANK(AA375)</formula>
    </cfRule>
    <cfRule type="expression" dxfId="2974" priority="4135">
      <formula>ISBLANK(AB375)</formula>
    </cfRule>
    <cfRule type="cellIs" dxfId="2973" priority="4134" operator="greaterThan">
      <formula>$C$11</formula>
    </cfRule>
  </conditionalFormatting>
  <conditionalFormatting sqref="AC375">
    <cfRule type="expression" dxfId="2972" priority="7859">
      <formula>ISBLANK(AA375)</formula>
    </cfRule>
  </conditionalFormatting>
  <conditionalFormatting sqref="AC375:AC377">
    <cfRule type="expression" dxfId="2971" priority="7854">
      <formula>ISBLANK(AB375)</formula>
    </cfRule>
  </conditionalFormatting>
  <conditionalFormatting sqref="AC376">
    <cfRule type="expression" dxfId="2970" priority="7857">
      <formula>ISBLANK(AA376)</formula>
    </cfRule>
  </conditionalFormatting>
  <conditionalFormatting sqref="AC377">
    <cfRule type="expression" dxfId="2969" priority="7855">
      <formula>ISBLANK(AA377)</formula>
    </cfRule>
  </conditionalFormatting>
  <conditionalFormatting sqref="AC378">
    <cfRule type="expression" dxfId="2968" priority="4133">
      <formula>ISBLANK(AA379)</formula>
    </cfRule>
    <cfRule type="expression" dxfId="2967" priority="4132">
      <formula>ISBLANK(AB379)</formula>
    </cfRule>
    <cfRule type="cellIs" dxfId="2966" priority="4131" operator="greaterThan">
      <formula>$C$11</formula>
    </cfRule>
  </conditionalFormatting>
  <conditionalFormatting sqref="AC379">
    <cfRule type="expression" dxfId="2965" priority="7812">
      <formula>ISBLANK(AA379)</formula>
    </cfRule>
  </conditionalFormatting>
  <conditionalFormatting sqref="AC379:AC381">
    <cfRule type="expression" dxfId="2964" priority="7807">
      <formula>ISBLANK(AB379)</formula>
    </cfRule>
  </conditionalFormatting>
  <conditionalFormatting sqref="AC380">
    <cfRule type="expression" dxfId="2963" priority="7810">
      <formula>ISBLANK(AA380)</formula>
    </cfRule>
  </conditionalFormatting>
  <conditionalFormatting sqref="AC381">
    <cfRule type="expression" dxfId="2962" priority="7808">
      <formula>ISBLANK(AA381)</formula>
    </cfRule>
  </conditionalFormatting>
  <conditionalFormatting sqref="AC382">
    <cfRule type="expression" dxfId="2961" priority="4129">
      <formula>ISBLANK(AB383)</formula>
    </cfRule>
    <cfRule type="cellIs" dxfId="2960" priority="4128" operator="greaterThan">
      <formula>$C$11</formula>
    </cfRule>
    <cfRule type="expression" dxfId="2959" priority="4130">
      <formula>ISBLANK(AA383)</formula>
    </cfRule>
  </conditionalFormatting>
  <conditionalFormatting sqref="AC383">
    <cfRule type="expression" dxfId="2958" priority="7765">
      <formula>ISBLANK(AA383)</formula>
    </cfRule>
  </conditionalFormatting>
  <conditionalFormatting sqref="AC383:AC385">
    <cfRule type="expression" dxfId="2957" priority="7760">
      <formula>ISBLANK(AB383)</formula>
    </cfRule>
  </conditionalFormatting>
  <conditionalFormatting sqref="AC384">
    <cfRule type="expression" dxfId="2956" priority="7763">
      <formula>ISBLANK(AA384)</formula>
    </cfRule>
  </conditionalFormatting>
  <conditionalFormatting sqref="AC385">
    <cfRule type="expression" dxfId="2955" priority="7761">
      <formula>ISBLANK(AA385)</formula>
    </cfRule>
  </conditionalFormatting>
  <conditionalFormatting sqref="AC387">
    <cfRule type="expression" dxfId="2954" priority="4126">
      <formula>ISBLANK(AB388)</formula>
    </cfRule>
    <cfRule type="cellIs" dxfId="2953" priority="4125" operator="greaterThan">
      <formula>$C$11</formula>
    </cfRule>
    <cfRule type="expression" dxfId="2952" priority="4127">
      <formula>ISBLANK(AA388)</formula>
    </cfRule>
  </conditionalFormatting>
  <conditionalFormatting sqref="AC388">
    <cfRule type="expression" dxfId="2951" priority="8000">
      <formula>ISBLANK(AA388)</formula>
    </cfRule>
  </conditionalFormatting>
  <conditionalFormatting sqref="AC388:AC390">
    <cfRule type="expression" dxfId="2950" priority="7995">
      <formula>ISBLANK(AB388)</formula>
    </cfRule>
  </conditionalFormatting>
  <conditionalFormatting sqref="AC389">
    <cfRule type="expression" dxfId="2949" priority="7998">
      <formula>ISBLANK(AA389)</formula>
    </cfRule>
  </conditionalFormatting>
  <conditionalFormatting sqref="AC390">
    <cfRule type="expression" dxfId="2948" priority="7996">
      <formula>ISBLANK(AA390)</formula>
    </cfRule>
  </conditionalFormatting>
  <conditionalFormatting sqref="AC391">
    <cfRule type="cellIs" dxfId="2947" priority="4122" operator="greaterThan">
      <formula>$C$11</formula>
    </cfRule>
    <cfRule type="expression" dxfId="2946" priority="4123">
      <formula>ISBLANK(AB392)</formula>
    </cfRule>
    <cfRule type="expression" dxfId="2945" priority="4124">
      <formula>ISBLANK(AA392)</formula>
    </cfRule>
  </conditionalFormatting>
  <conditionalFormatting sqref="AC392">
    <cfRule type="expression" dxfId="2944" priority="7953">
      <formula>ISBLANK(AA392)</formula>
    </cfRule>
  </conditionalFormatting>
  <conditionalFormatting sqref="AC392:AC394">
    <cfRule type="expression" dxfId="2943" priority="7948">
      <formula>ISBLANK(AB392)</formula>
    </cfRule>
  </conditionalFormatting>
  <conditionalFormatting sqref="AC393">
    <cfRule type="expression" dxfId="2942" priority="7951">
      <formula>ISBLANK(AA393)</formula>
    </cfRule>
  </conditionalFormatting>
  <conditionalFormatting sqref="AC394">
    <cfRule type="expression" dxfId="2941" priority="7949">
      <formula>ISBLANK(AA394)</formula>
    </cfRule>
  </conditionalFormatting>
  <conditionalFormatting sqref="AC395">
    <cfRule type="expression" dxfId="2940" priority="4121">
      <formula>ISBLANK(AA396)</formula>
    </cfRule>
    <cfRule type="expression" dxfId="2939" priority="4120">
      <formula>ISBLANK(AB396)</formula>
    </cfRule>
    <cfRule type="cellIs" dxfId="2938" priority="4119" operator="greaterThan">
      <formula>$C$11</formula>
    </cfRule>
  </conditionalFormatting>
  <conditionalFormatting sqref="AC396">
    <cfRule type="expression" dxfId="2937" priority="7906">
      <formula>ISBLANK(AA396)</formula>
    </cfRule>
  </conditionalFormatting>
  <conditionalFormatting sqref="AC396:AC398">
    <cfRule type="expression" dxfId="2936" priority="7901">
      <formula>ISBLANK(AB396)</formula>
    </cfRule>
  </conditionalFormatting>
  <conditionalFormatting sqref="AC397">
    <cfRule type="expression" dxfId="2935" priority="7904">
      <formula>ISBLANK(AA397)</formula>
    </cfRule>
  </conditionalFormatting>
  <conditionalFormatting sqref="AC398">
    <cfRule type="expression" dxfId="2934" priority="7902">
      <formula>ISBLANK(AA398)</formula>
    </cfRule>
  </conditionalFormatting>
  <conditionalFormatting sqref="AC400">
    <cfRule type="cellIs" dxfId="2933" priority="1642" operator="greaterThan">
      <formula>$C$11</formula>
    </cfRule>
    <cfRule type="expression" dxfId="2932" priority="1643">
      <formula>ISBLANK(AB401)</formula>
    </cfRule>
    <cfRule type="expression" dxfId="2931" priority="1644">
      <formula>ISBLANK(AA401)</formula>
    </cfRule>
  </conditionalFormatting>
  <conditionalFormatting sqref="AC401">
    <cfRule type="expression" dxfId="2930" priority="1657">
      <formula>ISBLANK(AB401)</formula>
    </cfRule>
    <cfRule type="expression" dxfId="2929" priority="1658">
      <formula>ISBLANK(AA401)</formula>
    </cfRule>
  </conditionalFormatting>
  <conditionalFormatting sqref="AC402">
    <cfRule type="expression" dxfId="2928" priority="1655">
      <formula>ISBLANK(AB402)</formula>
    </cfRule>
    <cfRule type="expression" dxfId="2927" priority="1656">
      <formula>ISBLANK(AA402)</formula>
    </cfRule>
  </conditionalFormatting>
  <conditionalFormatting sqref="AC403">
    <cfRule type="expression" dxfId="2926" priority="1653">
      <formula>ISBLANK(AB403)</formula>
    </cfRule>
    <cfRule type="expression" dxfId="2925" priority="1654">
      <formula>ISBLANK(AA403)</formula>
    </cfRule>
  </conditionalFormatting>
  <conditionalFormatting sqref="AC404">
    <cfRule type="expression" dxfId="2924" priority="1526">
      <formula>ISBLANK(AA405)</formula>
    </cfRule>
    <cfRule type="cellIs" dxfId="2923" priority="1524" operator="greaterThan">
      <formula>$C$11</formula>
    </cfRule>
    <cfRule type="expression" dxfId="2922" priority="1525">
      <formula>ISBLANK(AB405)</formula>
    </cfRule>
  </conditionalFormatting>
  <conditionalFormatting sqref="AC405">
    <cfRule type="expression" dxfId="2921" priority="1540">
      <formula>ISBLANK(AA405)</formula>
    </cfRule>
    <cfRule type="expression" dxfId="2920" priority="1539">
      <formula>ISBLANK(AB405)</formula>
    </cfRule>
  </conditionalFormatting>
  <conditionalFormatting sqref="AC406">
    <cfRule type="expression" dxfId="2919" priority="1537">
      <formula>ISBLANK(AB406)</formula>
    </cfRule>
    <cfRule type="expression" dxfId="2918" priority="1538">
      <formula>ISBLANK(AA406)</formula>
    </cfRule>
  </conditionalFormatting>
  <conditionalFormatting sqref="AC407">
    <cfRule type="expression" dxfId="2917" priority="1536">
      <formula>ISBLANK(AA407)</formula>
    </cfRule>
    <cfRule type="expression" dxfId="2916" priority="1535">
      <formula>ISBLANK(AB407)</formula>
    </cfRule>
  </conditionalFormatting>
  <conditionalFormatting sqref="AC408">
    <cfRule type="expression" dxfId="2915" priority="1585">
      <formula>ISBLANK(AA409)</formula>
    </cfRule>
    <cfRule type="cellIs" dxfId="2914" priority="1583" operator="greaterThan">
      <formula>$C$11</formula>
    </cfRule>
    <cfRule type="expression" dxfId="2913" priority="1584">
      <formula>ISBLANK(AB409)</formula>
    </cfRule>
  </conditionalFormatting>
  <conditionalFormatting sqref="AC409">
    <cfRule type="expression" dxfId="2912" priority="1599">
      <formula>ISBLANK(AA409)</formula>
    </cfRule>
    <cfRule type="expression" dxfId="2911" priority="1598">
      <formula>ISBLANK(AB409)</formula>
    </cfRule>
  </conditionalFormatting>
  <conditionalFormatting sqref="AC410">
    <cfRule type="expression" dxfId="2910" priority="1597">
      <formula>ISBLANK(AA410)</formula>
    </cfRule>
    <cfRule type="expression" dxfId="2909" priority="1596">
      <formula>ISBLANK(AB410)</formula>
    </cfRule>
  </conditionalFormatting>
  <conditionalFormatting sqref="AC411">
    <cfRule type="expression" dxfId="2908" priority="1594">
      <formula>ISBLANK(AB411)</formula>
    </cfRule>
    <cfRule type="expression" dxfId="2907" priority="1595">
      <formula>ISBLANK(AA411)</formula>
    </cfRule>
  </conditionalFormatting>
  <conditionalFormatting sqref="AC413">
    <cfRule type="expression" dxfId="2906" priority="308">
      <formula>ISBLANK(AA416)</formula>
    </cfRule>
    <cfRule type="expression" dxfId="2905" priority="307">
      <formula>ISBLANK(AB416)</formula>
    </cfRule>
  </conditionalFormatting>
  <conditionalFormatting sqref="AC413:AC415">
    <cfRule type="cellIs" dxfId="2904" priority="230" operator="greaterThan">
      <formula>$C$11</formula>
    </cfRule>
  </conditionalFormatting>
  <conditionalFormatting sqref="AC414">
    <cfRule type="expression" dxfId="2903" priority="269">
      <formula>ISBLANK(AB416)</formula>
    </cfRule>
    <cfRule type="expression" dxfId="2902" priority="270">
      <formula>ISBLANK(AA416)</formula>
    </cfRule>
  </conditionalFormatting>
  <conditionalFormatting sqref="AC415">
    <cfRule type="expression" dxfId="2901" priority="231">
      <formula>ISBLANK(AB416)</formula>
    </cfRule>
    <cfRule type="expression" dxfId="2900" priority="232">
      <formula>ISBLANK(AA416)</formula>
    </cfRule>
  </conditionalFormatting>
  <conditionalFormatting sqref="AC417:AC419">
    <cfRule type="cellIs" dxfId="2899" priority="4110" operator="greaterThan">
      <formula>$C$11</formula>
    </cfRule>
    <cfRule type="expression" dxfId="2898" priority="4112">
      <formula>ISBLANK(AA418)</formula>
    </cfRule>
    <cfRule type="expression" dxfId="2897" priority="4111">
      <formula>ISBLANK(AB418)</formula>
    </cfRule>
  </conditionalFormatting>
  <conditionalFormatting sqref="AC420">
    <cfRule type="expression" dxfId="2896" priority="8047">
      <formula>ISBLANK(AA420)</formula>
    </cfRule>
  </conditionalFormatting>
  <conditionalFormatting sqref="AC420:AC422">
    <cfRule type="expression" dxfId="2895" priority="8042">
      <formula>ISBLANK(AB420)</formula>
    </cfRule>
  </conditionalFormatting>
  <conditionalFormatting sqref="AC421">
    <cfRule type="expression" dxfId="2894" priority="8045">
      <formula>ISBLANK(AA421)</formula>
    </cfRule>
  </conditionalFormatting>
  <conditionalFormatting sqref="AC422">
    <cfRule type="expression" dxfId="2893" priority="8043">
      <formula>ISBLANK(AA422)</formula>
    </cfRule>
  </conditionalFormatting>
  <conditionalFormatting sqref="AC424">
    <cfRule type="cellIs" dxfId="2892" priority="639" operator="greaterThan">
      <formula>$C$11</formula>
    </cfRule>
    <cfRule type="expression" dxfId="2891" priority="640">
      <formula>ISBLANK(AB425)</formula>
    </cfRule>
    <cfRule type="expression" dxfId="2890" priority="641">
      <formula>ISBLANK(AA425)</formula>
    </cfRule>
  </conditionalFormatting>
  <conditionalFormatting sqref="AC425">
    <cfRule type="expression" dxfId="2889" priority="654">
      <formula>ISBLANK(AB425)</formula>
    </cfRule>
    <cfRule type="expression" dxfId="2888" priority="655">
      <formula>ISBLANK(AA425)</formula>
    </cfRule>
  </conditionalFormatting>
  <conditionalFormatting sqref="AC426">
    <cfRule type="expression" dxfId="2887" priority="652">
      <formula>ISBLANK(AB426)</formula>
    </cfRule>
    <cfRule type="expression" dxfId="2886" priority="653">
      <formula>ISBLANK(AA426)</formula>
    </cfRule>
  </conditionalFormatting>
  <conditionalFormatting sqref="AC427">
    <cfRule type="expression" dxfId="2885" priority="651">
      <formula>ISBLANK(AA427)</formula>
    </cfRule>
    <cfRule type="expression" dxfId="2884" priority="650">
      <formula>ISBLANK(AB427)</formula>
    </cfRule>
  </conditionalFormatting>
  <conditionalFormatting sqref="AC428">
    <cfRule type="expression" dxfId="2883" priority="582">
      <formula>ISBLANK(AA429)</formula>
    </cfRule>
    <cfRule type="expression" dxfId="2882" priority="581">
      <formula>ISBLANK(AB429)</formula>
    </cfRule>
    <cfRule type="cellIs" dxfId="2881" priority="580" operator="greaterThan">
      <formula>$C$11</formula>
    </cfRule>
  </conditionalFormatting>
  <conditionalFormatting sqref="AC429">
    <cfRule type="expression" dxfId="2880" priority="595">
      <formula>ISBLANK(AB429)</formula>
    </cfRule>
    <cfRule type="expression" dxfId="2879" priority="596">
      <formula>ISBLANK(AA429)</formula>
    </cfRule>
  </conditionalFormatting>
  <conditionalFormatting sqref="AC430">
    <cfRule type="expression" dxfId="2878" priority="594">
      <formula>ISBLANK(AA430)</formula>
    </cfRule>
    <cfRule type="expression" dxfId="2877" priority="593">
      <formula>ISBLANK(AB430)</formula>
    </cfRule>
  </conditionalFormatting>
  <conditionalFormatting sqref="AC431">
    <cfRule type="expression" dxfId="2876" priority="592">
      <formula>ISBLANK(AA431)</formula>
    </cfRule>
    <cfRule type="expression" dxfId="2875" priority="591">
      <formula>ISBLANK(AB431)</formula>
    </cfRule>
  </conditionalFormatting>
  <conditionalFormatting sqref="AC432">
    <cfRule type="cellIs" dxfId="2874" priority="521" operator="greaterThan">
      <formula>$C$11</formula>
    </cfRule>
    <cfRule type="expression" dxfId="2873" priority="523">
      <formula>ISBLANK(AA433)</formula>
    </cfRule>
    <cfRule type="expression" dxfId="2872" priority="522">
      <formula>ISBLANK(AB433)</formula>
    </cfRule>
  </conditionalFormatting>
  <conditionalFormatting sqref="AC433">
    <cfRule type="expression" dxfId="2871" priority="537">
      <formula>ISBLANK(AA433)</formula>
    </cfRule>
    <cfRule type="expression" dxfId="2870" priority="536">
      <formula>ISBLANK(AB433)</formula>
    </cfRule>
  </conditionalFormatting>
  <conditionalFormatting sqref="AC434">
    <cfRule type="expression" dxfId="2869" priority="534">
      <formula>ISBLANK(AB434)</formula>
    </cfRule>
    <cfRule type="expression" dxfId="2868" priority="535">
      <formula>ISBLANK(AA434)</formula>
    </cfRule>
  </conditionalFormatting>
  <conditionalFormatting sqref="AC435">
    <cfRule type="expression" dxfId="2867" priority="533">
      <formula>ISBLANK(AA435)</formula>
    </cfRule>
    <cfRule type="expression" dxfId="2866" priority="532">
      <formula>ISBLANK(AB435)</formula>
    </cfRule>
  </conditionalFormatting>
  <conditionalFormatting sqref="AC436">
    <cfRule type="cellIs" dxfId="2865" priority="462" operator="greaterThan">
      <formula>$C$11</formula>
    </cfRule>
    <cfRule type="expression" dxfId="2864" priority="463">
      <formula>ISBLANK(AB437)</formula>
    </cfRule>
    <cfRule type="expression" dxfId="2863" priority="464">
      <formula>ISBLANK(AA437)</formula>
    </cfRule>
  </conditionalFormatting>
  <conditionalFormatting sqref="AC437">
    <cfRule type="expression" dxfId="2862" priority="477">
      <formula>ISBLANK(AB437)</formula>
    </cfRule>
    <cfRule type="expression" dxfId="2861" priority="478">
      <formula>ISBLANK(AA437)</formula>
    </cfRule>
  </conditionalFormatting>
  <conditionalFormatting sqref="AC438">
    <cfRule type="expression" dxfId="2860" priority="476">
      <formula>ISBLANK(AA438)</formula>
    </cfRule>
    <cfRule type="expression" dxfId="2859" priority="475">
      <formula>ISBLANK(AB438)</formula>
    </cfRule>
  </conditionalFormatting>
  <conditionalFormatting sqref="AC439">
    <cfRule type="expression" dxfId="2858" priority="474">
      <formula>ISBLANK(AA439)</formula>
    </cfRule>
    <cfRule type="expression" dxfId="2857" priority="473">
      <formula>ISBLANK(AB439)</formula>
    </cfRule>
  </conditionalFormatting>
  <conditionalFormatting sqref="AC441">
    <cfRule type="expression" dxfId="2856" priority="193">
      <formula>ISBLANK(AB445)</formula>
    </cfRule>
    <cfRule type="expression" dxfId="2855" priority="194">
      <formula>ISBLANK(AA445)</formula>
    </cfRule>
  </conditionalFormatting>
  <conditionalFormatting sqref="AC441:AC444">
    <cfRule type="cellIs" dxfId="2854" priority="78" operator="greaterThan">
      <formula>$C$11</formula>
    </cfRule>
  </conditionalFormatting>
  <conditionalFormatting sqref="AC442">
    <cfRule type="expression" dxfId="2853" priority="155">
      <formula>ISBLANK(AB445)</formula>
    </cfRule>
    <cfRule type="expression" dxfId="2852" priority="156">
      <formula>ISBLANK(AA445)</formula>
    </cfRule>
  </conditionalFormatting>
  <conditionalFormatting sqref="AC443">
    <cfRule type="expression" dxfId="2851" priority="117">
      <formula>ISBLANK(AB445)</formula>
    </cfRule>
    <cfRule type="expression" dxfId="2850" priority="118">
      <formula>ISBLANK(AA445)</formula>
    </cfRule>
  </conditionalFormatting>
  <conditionalFormatting sqref="AC444">
    <cfRule type="expression" dxfId="2849" priority="80">
      <formula>ISBLANK(AA445)</formula>
    </cfRule>
    <cfRule type="expression" dxfId="2848" priority="79">
      <formula>ISBLANK(AB445)</formula>
    </cfRule>
  </conditionalFormatting>
  <conditionalFormatting sqref="AC446">
    <cfRule type="expression" dxfId="2847" priority="4108">
      <formula>ISBLANK(AB447)</formula>
    </cfRule>
    <cfRule type="cellIs" dxfId="2846" priority="4107" operator="greaterThan">
      <formula>$C$11</formula>
    </cfRule>
    <cfRule type="expression" dxfId="2845" priority="4109">
      <formula>ISBLANK(AA447)</formula>
    </cfRule>
  </conditionalFormatting>
  <conditionalFormatting sqref="AC447">
    <cfRule type="expression" dxfId="2844" priority="8798">
      <formula>ISBLANK(AA447)</formula>
    </cfRule>
  </conditionalFormatting>
  <conditionalFormatting sqref="AC447:AC449">
    <cfRule type="expression" dxfId="2843" priority="8793">
      <formula>ISBLANK(AB447)</formula>
    </cfRule>
  </conditionalFormatting>
  <conditionalFormatting sqref="AC448">
    <cfRule type="expression" dxfId="2842" priority="8796">
      <formula>ISBLANK(AA448)</formula>
    </cfRule>
  </conditionalFormatting>
  <conditionalFormatting sqref="AC449">
    <cfRule type="expression" dxfId="2841" priority="8794">
      <formula>ISBLANK(AA449)</formula>
    </cfRule>
  </conditionalFormatting>
  <conditionalFormatting sqref="AC450">
    <cfRule type="cellIs" dxfId="2840" priority="4104" operator="greaterThan">
      <formula>$C$11</formula>
    </cfRule>
    <cfRule type="expression" dxfId="2839" priority="4105">
      <formula>ISBLANK(AB451)</formula>
    </cfRule>
    <cfRule type="expression" dxfId="2838" priority="4106">
      <formula>ISBLANK(AA451)</formula>
    </cfRule>
  </conditionalFormatting>
  <conditionalFormatting sqref="AC451">
    <cfRule type="expression" dxfId="2837" priority="8751">
      <formula>ISBLANK(AA451)</formula>
    </cfRule>
  </conditionalFormatting>
  <conditionalFormatting sqref="AC451:AC453">
    <cfRule type="expression" dxfId="2836" priority="8746">
      <formula>ISBLANK(AB451)</formula>
    </cfRule>
  </conditionalFormatting>
  <conditionalFormatting sqref="AC452">
    <cfRule type="expression" dxfId="2835" priority="8749">
      <formula>ISBLANK(AA452)</formula>
    </cfRule>
  </conditionalFormatting>
  <conditionalFormatting sqref="AC453">
    <cfRule type="expression" dxfId="2834" priority="8747">
      <formula>ISBLANK(AA453)</formula>
    </cfRule>
  </conditionalFormatting>
  <conditionalFormatting sqref="AC454">
    <cfRule type="cellIs" dxfId="2833" priority="4101" operator="greaterThan">
      <formula>$C$11</formula>
    </cfRule>
    <cfRule type="expression" dxfId="2832" priority="4102">
      <formula>ISBLANK(AB455)</formula>
    </cfRule>
    <cfRule type="expression" dxfId="2831" priority="4103">
      <formula>ISBLANK(AA455)</formula>
    </cfRule>
  </conditionalFormatting>
  <conditionalFormatting sqref="AC455">
    <cfRule type="expression" dxfId="2830" priority="8704">
      <formula>ISBLANK(AA455)</formula>
    </cfRule>
  </conditionalFormatting>
  <conditionalFormatting sqref="AC455:AC457">
    <cfRule type="expression" dxfId="2829" priority="8699">
      <formula>ISBLANK(AB455)</formula>
    </cfRule>
  </conditionalFormatting>
  <conditionalFormatting sqref="AC456">
    <cfRule type="expression" dxfId="2828" priority="8702">
      <formula>ISBLANK(AA456)</formula>
    </cfRule>
  </conditionalFormatting>
  <conditionalFormatting sqref="AC457">
    <cfRule type="expression" dxfId="2827" priority="8700">
      <formula>ISBLANK(AA457)</formula>
    </cfRule>
  </conditionalFormatting>
  <conditionalFormatting sqref="AC459">
    <cfRule type="expression" dxfId="2826" priority="4099">
      <formula>ISBLANK(AB460)</formula>
    </cfRule>
    <cfRule type="cellIs" dxfId="2825" priority="4098" operator="greaterThan">
      <formula>$C$11</formula>
    </cfRule>
    <cfRule type="expression" dxfId="2824" priority="4100">
      <formula>ISBLANK(AA460)</formula>
    </cfRule>
  </conditionalFormatting>
  <conditionalFormatting sqref="AC460">
    <cfRule type="expression" dxfId="2823" priority="8657">
      <formula>ISBLANK(AA460)</formula>
    </cfRule>
  </conditionalFormatting>
  <conditionalFormatting sqref="AC460:AC462">
    <cfRule type="expression" dxfId="2822" priority="8652">
      <formula>ISBLANK(AB460)</formula>
    </cfRule>
  </conditionalFormatting>
  <conditionalFormatting sqref="AC461">
    <cfRule type="expression" dxfId="2821" priority="8655">
      <formula>ISBLANK(AA461)</formula>
    </cfRule>
  </conditionalFormatting>
  <conditionalFormatting sqref="AC462">
    <cfRule type="expression" dxfId="2820" priority="8653">
      <formula>ISBLANK(AA462)</formula>
    </cfRule>
  </conditionalFormatting>
  <conditionalFormatting sqref="AC463">
    <cfRule type="cellIs" dxfId="2819" priority="4095" operator="greaterThan">
      <formula>$C$11</formula>
    </cfRule>
    <cfRule type="expression" dxfId="2818" priority="4096">
      <formula>ISBLANK(AB464)</formula>
    </cfRule>
    <cfRule type="expression" dxfId="2817" priority="4097">
      <formula>ISBLANK(AA464)</formula>
    </cfRule>
  </conditionalFormatting>
  <conditionalFormatting sqref="AC464">
    <cfRule type="expression" dxfId="2816" priority="8610">
      <formula>ISBLANK(AA464)</formula>
    </cfRule>
  </conditionalFormatting>
  <conditionalFormatting sqref="AC464:AC466">
    <cfRule type="expression" dxfId="2815" priority="8605">
      <formula>ISBLANK(AB464)</formula>
    </cfRule>
  </conditionalFormatting>
  <conditionalFormatting sqref="AC465">
    <cfRule type="expression" dxfId="2814" priority="8608">
      <formula>ISBLANK(AA465)</formula>
    </cfRule>
  </conditionalFormatting>
  <conditionalFormatting sqref="AC466">
    <cfRule type="expression" dxfId="2813" priority="8606">
      <formula>ISBLANK(AA466)</formula>
    </cfRule>
  </conditionalFormatting>
  <conditionalFormatting sqref="AC467">
    <cfRule type="cellIs" dxfId="2812" priority="4092" operator="greaterThan">
      <formula>$C$11</formula>
    </cfRule>
    <cfRule type="expression" dxfId="2811" priority="4093">
      <formula>ISBLANK(AB468)</formula>
    </cfRule>
    <cfRule type="expression" dxfId="2810" priority="4094">
      <formula>ISBLANK(AA468)</formula>
    </cfRule>
  </conditionalFormatting>
  <conditionalFormatting sqref="AC468">
    <cfRule type="expression" dxfId="2809" priority="8563">
      <formula>ISBLANK(AA468)</formula>
    </cfRule>
  </conditionalFormatting>
  <conditionalFormatting sqref="AC468:AC470">
    <cfRule type="expression" dxfId="2808" priority="8558">
      <formula>ISBLANK(AB468)</formula>
    </cfRule>
  </conditionalFormatting>
  <conditionalFormatting sqref="AC469">
    <cfRule type="expression" dxfId="2807" priority="8561">
      <formula>ISBLANK(AA469)</formula>
    </cfRule>
  </conditionalFormatting>
  <conditionalFormatting sqref="AC470">
    <cfRule type="expression" dxfId="2806" priority="8559">
      <formula>ISBLANK(AA470)</formula>
    </cfRule>
  </conditionalFormatting>
  <conditionalFormatting sqref="AC472">
    <cfRule type="cellIs" dxfId="2805" priority="4089" operator="greaterThan">
      <formula>$C$11</formula>
    </cfRule>
    <cfRule type="expression" dxfId="2804" priority="4091">
      <formula>ISBLANK(AA473)</formula>
    </cfRule>
    <cfRule type="expression" dxfId="2803" priority="4090">
      <formula>ISBLANK(AB473)</formula>
    </cfRule>
  </conditionalFormatting>
  <conditionalFormatting sqref="AC473">
    <cfRule type="expression" dxfId="2802" priority="8516">
      <formula>ISBLANK(AA473)</formula>
    </cfRule>
  </conditionalFormatting>
  <conditionalFormatting sqref="AC473:AC475">
    <cfRule type="expression" dxfId="2801" priority="8511">
      <formula>ISBLANK(AB473)</formula>
    </cfRule>
  </conditionalFormatting>
  <conditionalFormatting sqref="AC474">
    <cfRule type="expression" dxfId="2800" priority="8514">
      <formula>ISBLANK(AA474)</formula>
    </cfRule>
  </conditionalFormatting>
  <conditionalFormatting sqref="AC475">
    <cfRule type="expression" dxfId="2799" priority="8512">
      <formula>ISBLANK(AA475)</formula>
    </cfRule>
  </conditionalFormatting>
  <conditionalFormatting sqref="AC476">
    <cfRule type="expression" dxfId="2798" priority="4088">
      <formula>ISBLANK(AA477)</formula>
    </cfRule>
    <cfRule type="cellIs" dxfId="2797" priority="4086" operator="greaterThan">
      <formula>$C$11</formula>
    </cfRule>
    <cfRule type="expression" dxfId="2796" priority="4087">
      <formula>ISBLANK(AB477)</formula>
    </cfRule>
  </conditionalFormatting>
  <conditionalFormatting sqref="AC477">
    <cfRule type="expression" dxfId="2795" priority="8469">
      <formula>ISBLANK(AA477)</formula>
    </cfRule>
  </conditionalFormatting>
  <conditionalFormatting sqref="AC477:AC479">
    <cfRule type="expression" dxfId="2794" priority="8464">
      <formula>ISBLANK(AB477)</formula>
    </cfRule>
  </conditionalFormatting>
  <conditionalFormatting sqref="AC478">
    <cfRule type="expression" dxfId="2793" priority="8467">
      <formula>ISBLANK(AA478)</formula>
    </cfRule>
  </conditionalFormatting>
  <conditionalFormatting sqref="AC479">
    <cfRule type="expression" dxfId="2792" priority="8465">
      <formula>ISBLANK(AA479)</formula>
    </cfRule>
  </conditionalFormatting>
  <conditionalFormatting sqref="AC480">
    <cfRule type="expression" dxfId="2791" priority="4085">
      <formula>ISBLANK(AA481)</formula>
    </cfRule>
    <cfRule type="expression" dxfId="2790" priority="4084">
      <formula>ISBLANK(AB481)</formula>
    </cfRule>
    <cfRule type="cellIs" dxfId="2789" priority="4083" operator="greaterThan">
      <formula>$C$11</formula>
    </cfRule>
  </conditionalFormatting>
  <conditionalFormatting sqref="AC481">
    <cfRule type="expression" dxfId="2788" priority="8422">
      <formula>ISBLANK(AA481)</formula>
    </cfRule>
  </conditionalFormatting>
  <conditionalFormatting sqref="AC481:AC483">
    <cfRule type="expression" dxfId="2787" priority="8417">
      <formula>ISBLANK(AB481)</formula>
    </cfRule>
  </conditionalFormatting>
  <conditionalFormatting sqref="AC482">
    <cfRule type="expression" dxfId="2786" priority="8420">
      <formula>ISBLANK(AA482)</formula>
    </cfRule>
  </conditionalFormatting>
  <conditionalFormatting sqref="AC483">
    <cfRule type="expression" dxfId="2785" priority="8418">
      <formula>ISBLANK(AA483)</formula>
    </cfRule>
  </conditionalFormatting>
  <conditionalFormatting sqref="AC485">
    <cfRule type="expression" dxfId="2784" priority="4082">
      <formula>ISBLANK(AA486)</formula>
    </cfRule>
    <cfRule type="cellIs" dxfId="2783" priority="4080" operator="greaterThan">
      <formula>$C$11</formula>
    </cfRule>
    <cfRule type="expression" dxfId="2782" priority="4081">
      <formula>ISBLANK(AB486)</formula>
    </cfRule>
  </conditionalFormatting>
  <conditionalFormatting sqref="AC486">
    <cfRule type="expression" dxfId="2781" priority="8375">
      <formula>ISBLANK(AA486)</formula>
    </cfRule>
  </conditionalFormatting>
  <conditionalFormatting sqref="AC486:AC488">
    <cfRule type="expression" dxfId="2780" priority="8370">
      <formula>ISBLANK(AB486)</formula>
    </cfRule>
  </conditionalFormatting>
  <conditionalFormatting sqref="AC487">
    <cfRule type="expression" dxfId="2779" priority="8373">
      <formula>ISBLANK(AA487)</formula>
    </cfRule>
  </conditionalFormatting>
  <conditionalFormatting sqref="AC488">
    <cfRule type="expression" dxfId="2778" priority="8371">
      <formula>ISBLANK(AA488)</formula>
    </cfRule>
  </conditionalFormatting>
  <conditionalFormatting sqref="AC489">
    <cfRule type="cellIs" dxfId="2777" priority="4077" operator="greaterThan">
      <formula>$C$11</formula>
    </cfRule>
    <cfRule type="expression" dxfId="2776" priority="4078">
      <formula>ISBLANK(AB490)</formula>
    </cfRule>
    <cfRule type="expression" dxfId="2775" priority="4079">
      <formula>ISBLANK(AA490)</formula>
    </cfRule>
  </conditionalFormatting>
  <conditionalFormatting sqref="AC490">
    <cfRule type="expression" dxfId="2774" priority="8328">
      <formula>ISBLANK(AA490)</formula>
    </cfRule>
  </conditionalFormatting>
  <conditionalFormatting sqref="AC490:AC492">
    <cfRule type="expression" dxfId="2773" priority="8323">
      <formula>ISBLANK(AB490)</formula>
    </cfRule>
  </conditionalFormatting>
  <conditionalFormatting sqref="AC491">
    <cfRule type="expression" dxfId="2772" priority="8326">
      <formula>ISBLANK(AA491)</formula>
    </cfRule>
  </conditionalFormatting>
  <conditionalFormatting sqref="AC492">
    <cfRule type="expression" dxfId="2771" priority="8324">
      <formula>ISBLANK(AA492)</formula>
    </cfRule>
  </conditionalFormatting>
  <conditionalFormatting sqref="AC493">
    <cfRule type="expression" dxfId="2770" priority="4076">
      <formula>ISBLANK(AA494)</formula>
    </cfRule>
    <cfRule type="expression" dxfId="2769" priority="4075">
      <formula>ISBLANK(AB494)</formula>
    </cfRule>
    <cfRule type="cellIs" dxfId="2768" priority="4074" operator="greaterThan">
      <formula>$C$11</formula>
    </cfRule>
  </conditionalFormatting>
  <conditionalFormatting sqref="AC494">
    <cfRule type="expression" dxfId="2767" priority="8281">
      <formula>ISBLANK(AA494)</formula>
    </cfRule>
  </conditionalFormatting>
  <conditionalFormatting sqref="AC494:AC496">
    <cfRule type="expression" dxfId="2766" priority="8276">
      <formula>ISBLANK(AB494)</formula>
    </cfRule>
  </conditionalFormatting>
  <conditionalFormatting sqref="AC495">
    <cfRule type="expression" dxfId="2765" priority="8279">
      <formula>ISBLANK(AA495)</formula>
    </cfRule>
  </conditionalFormatting>
  <conditionalFormatting sqref="AC496">
    <cfRule type="expression" dxfId="2764" priority="8277">
      <formula>ISBLANK(AA496)</formula>
    </cfRule>
  </conditionalFormatting>
  <conditionalFormatting sqref="AC497">
    <cfRule type="cellIs" dxfId="2763" priority="4071" operator="greaterThan">
      <formula>$C$11</formula>
    </cfRule>
    <cfRule type="expression" dxfId="2762" priority="4073">
      <formula>ISBLANK(AA498)</formula>
    </cfRule>
    <cfRule type="expression" dxfId="2761" priority="4072">
      <formula>ISBLANK(AB498)</formula>
    </cfRule>
  </conditionalFormatting>
  <conditionalFormatting sqref="AC498">
    <cfRule type="expression" dxfId="2760" priority="8234">
      <formula>ISBLANK(AA498)</formula>
    </cfRule>
  </conditionalFormatting>
  <conditionalFormatting sqref="AC498:AC500">
    <cfRule type="expression" dxfId="2759" priority="8229">
      <formula>ISBLANK(AB498)</formula>
    </cfRule>
  </conditionalFormatting>
  <conditionalFormatting sqref="AC499">
    <cfRule type="expression" dxfId="2758" priority="8232">
      <formula>ISBLANK(AA499)</formula>
    </cfRule>
  </conditionalFormatting>
  <conditionalFormatting sqref="AC500">
    <cfRule type="expression" dxfId="2757" priority="8230">
      <formula>ISBLANK(AA500)</formula>
    </cfRule>
  </conditionalFormatting>
  <conditionalFormatting sqref="AC501">
    <cfRule type="expression" dxfId="2756" priority="1810">
      <formula>ISBLANK(AA502)</formula>
    </cfRule>
    <cfRule type="expression" dxfId="2755" priority="1809">
      <formula>ISBLANK(AB502)</formula>
    </cfRule>
    <cfRule type="cellIs" dxfId="2754" priority="1808" operator="greaterThan">
      <formula>$C$11</formula>
    </cfRule>
  </conditionalFormatting>
  <conditionalFormatting sqref="AC502">
    <cfRule type="expression" dxfId="2753" priority="1832">
      <formula>ISBLANK(AA502)</formula>
    </cfRule>
  </conditionalFormatting>
  <conditionalFormatting sqref="AC502:AC504">
    <cfRule type="expression" dxfId="2752" priority="1827">
      <formula>ISBLANK(AB502)</formula>
    </cfRule>
  </conditionalFormatting>
  <conditionalFormatting sqref="AC503">
    <cfRule type="expression" dxfId="2751" priority="1830">
      <formula>ISBLANK(AA503)</formula>
    </cfRule>
  </conditionalFormatting>
  <conditionalFormatting sqref="AC504">
    <cfRule type="expression" dxfId="2750" priority="1828">
      <formula>ISBLANK(AA504)</formula>
    </cfRule>
  </conditionalFormatting>
  <conditionalFormatting sqref="AC505">
    <cfRule type="expression" dxfId="2749" priority="1751">
      <formula>ISBLANK(AA506)</formula>
    </cfRule>
    <cfRule type="cellIs" dxfId="2748" priority="1749" operator="greaterThan">
      <formula>$C$11</formula>
    </cfRule>
    <cfRule type="expression" dxfId="2747" priority="1750">
      <formula>ISBLANK(AB506)</formula>
    </cfRule>
  </conditionalFormatting>
  <conditionalFormatting sqref="AC506">
    <cfRule type="expression" dxfId="2746" priority="1773">
      <formula>ISBLANK(AA506)</formula>
    </cfRule>
  </conditionalFormatting>
  <conditionalFormatting sqref="AC506:AC508">
    <cfRule type="expression" dxfId="2745" priority="1768">
      <formula>ISBLANK(AB506)</formula>
    </cfRule>
  </conditionalFormatting>
  <conditionalFormatting sqref="AC507">
    <cfRule type="expression" dxfId="2744" priority="1771">
      <formula>ISBLANK(AA507)</formula>
    </cfRule>
  </conditionalFormatting>
  <conditionalFormatting sqref="AC508">
    <cfRule type="expression" dxfId="2743" priority="1769">
      <formula>ISBLANK(AA508)</formula>
    </cfRule>
  </conditionalFormatting>
  <conditionalFormatting sqref="AC509">
    <cfRule type="expression" dxfId="2742" priority="1692">
      <formula>ISBLANK(AA510)</formula>
    </cfRule>
    <cfRule type="expression" dxfId="2741" priority="1691">
      <formula>ISBLANK(AB510)</formula>
    </cfRule>
    <cfRule type="cellIs" dxfId="2740" priority="1690" operator="greaterThan">
      <formula>$C$11</formula>
    </cfRule>
  </conditionalFormatting>
  <conditionalFormatting sqref="AC510">
    <cfRule type="expression" dxfId="2739" priority="1714">
      <formula>ISBLANK(AA510)</formula>
    </cfRule>
  </conditionalFormatting>
  <conditionalFormatting sqref="AC510:AC512">
    <cfRule type="expression" dxfId="2738" priority="1709">
      <formula>ISBLANK(AB510)</formula>
    </cfRule>
  </conditionalFormatting>
  <conditionalFormatting sqref="AC511">
    <cfRule type="expression" dxfId="2737" priority="1712">
      <formula>ISBLANK(AA511)</formula>
    </cfRule>
  </conditionalFormatting>
  <conditionalFormatting sqref="AC512">
    <cfRule type="expression" dxfId="2736" priority="1710">
      <formula>ISBLANK(AA512)</formula>
    </cfRule>
  </conditionalFormatting>
  <conditionalFormatting sqref="AD20:OD20">
    <cfRule type="cellIs" dxfId="2735" priority="32491" operator="equal">
      <formula>$J$14</formula>
    </cfRule>
    <cfRule type="cellIs" dxfId="2734" priority="32492" operator="equal">
      <formula>$J$13</formula>
    </cfRule>
    <cfRule type="cellIs" dxfId="2733" priority="32494" operator="equal">
      <formula>$J$11</formula>
    </cfRule>
    <cfRule type="cellIs" dxfId="2732" priority="32495" operator="equal">
      <formula>$J$10</formula>
    </cfRule>
    <cfRule type="cellIs" dxfId="2731" priority="32496" operator="equal">
      <formula>$J$9</formula>
    </cfRule>
    <cfRule type="cellIs" dxfId="2730" priority="32497" operator="equal">
      <formula>$J$8</formula>
    </cfRule>
    <cfRule type="cellIs" dxfId="2729" priority="32493" operator="equal">
      <formula>$J$12</formula>
    </cfRule>
  </conditionalFormatting>
  <conditionalFormatting sqref="AD22:OD29 AD417:OD422 AD300:OD334 AD363:OD371">
    <cfRule type="cellIs" dxfId="2728" priority="9299" operator="lessThan">
      <formula>$AA22</formula>
    </cfRule>
    <cfRule type="cellIs" dxfId="2727" priority="9300" operator="greaterThan">
      <formula>$AC22</formula>
    </cfRule>
    <cfRule type="cellIs" dxfId="2726" priority="9301" operator="between">
      <formula>$AA22</formula>
      <formula>$AC22</formula>
    </cfRule>
  </conditionalFormatting>
  <conditionalFormatting sqref="AD31:OD54">
    <cfRule type="cellIs" dxfId="2725" priority="9341" operator="lessThan">
      <formula>$AA31</formula>
    </cfRule>
    <cfRule type="cellIs" dxfId="2724" priority="9342" operator="greaterThan">
      <formula>$AC31</formula>
    </cfRule>
    <cfRule type="cellIs" dxfId="2723" priority="9343" operator="between">
      <formula>$AA31</formula>
      <formula>$AC31</formula>
    </cfRule>
  </conditionalFormatting>
  <conditionalFormatting sqref="AD57:OD68">
    <cfRule type="cellIs" dxfId="2722" priority="9467" operator="lessThan">
      <formula>$AA57</formula>
    </cfRule>
    <cfRule type="cellIs" dxfId="2721" priority="9469" operator="between">
      <formula>$AA57</formula>
      <formula>$AC57</formula>
    </cfRule>
    <cfRule type="cellIs" dxfId="2720" priority="9468" operator="greaterThan">
      <formula>$AC57</formula>
    </cfRule>
  </conditionalFormatting>
  <conditionalFormatting sqref="AD70:OD213">
    <cfRule type="cellIs" dxfId="2719" priority="363" operator="between">
      <formula>$AA70</formula>
      <formula>$AC70</formula>
    </cfRule>
    <cfRule type="cellIs" dxfId="2718" priority="361" operator="lessThan">
      <formula>$AA70</formula>
    </cfRule>
    <cfRule type="cellIs" dxfId="2717" priority="362" operator="greaterThan">
      <formula>$AC70</formula>
    </cfRule>
  </conditionalFormatting>
  <conditionalFormatting sqref="AD215:OD266">
    <cfRule type="cellIs" dxfId="2716" priority="2054" operator="between">
      <formula>$AA215</formula>
      <formula>$AC215</formula>
    </cfRule>
    <cfRule type="cellIs" dxfId="2715" priority="2053" operator="greaterThan">
      <formula>$AC215</formula>
    </cfRule>
    <cfRule type="cellIs" dxfId="2714" priority="2052" operator="lessThan">
      <formula>$AA215</formula>
    </cfRule>
  </conditionalFormatting>
  <conditionalFormatting sqref="AD269:OD288">
    <cfRule type="cellIs" dxfId="2713" priority="695" operator="lessThan">
      <formula>$AA269</formula>
    </cfRule>
    <cfRule type="cellIs" dxfId="2712" priority="697" operator="between">
      <formula>$AA269</formula>
      <formula>$AC269</formula>
    </cfRule>
    <cfRule type="cellIs" dxfId="2711" priority="696" operator="greaterThan">
      <formula>$AC269</formula>
    </cfRule>
  </conditionalFormatting>
  <conditionalFormatting sqref="AD290:OD293">
    <cfRule type="cellIs" dxfId="2710" priority="7224" operator="lessThan">
      <formula>$AA290</formula>
    </cfRule>
    <cfRule type="cellIs" dxfId="2709" priority="7225" operator="greaterThan">
      <formula>$AC290</formula>
    </cfRule>
    <cfRule type="cellIs" dxfId="2708" priority="7226" operator="between">
      <formula>$AA290</formula>
      <formula>$AC290</formula>
    </cfRule>
  </conditionalFormatting>
  <conditionalFormatting sqref="AD295:OD298">
    <cfRule type="cellIs" dxfId="2707" priority="7179" operator="between">
      <formula>$AA295</formula>
      <formula>$AC295</formula>
    </cfRule>
    <cfRule type="cellIs" dxfId="2706" priority="7178" operator="greaterThan">
      <formula>$AC295</formula>
    </cfRule>
    <cfRule type="cellIs" dxfId="2705" priority="7177" operator="lessThan">
      <formula>$AA295</formula>
    </cfRule>
  </conditionalFormatting>
  <conditionalFormatting sqref="AD337:OD348">
    <cfRule type="cellIs" dxfId="2704" priority="7320" operator="greaterThan">
      <formula>$AC337</formula>
    </cfRule>
    <cfRule type="cellIs" dxfId="2703" priority="7321" operator="between">
      <formula>$AA337</formula>
      <formula>$AC337</formula>
    </cfRule>
    <cfRule type="cellIs" dxfId="2702" priority="7319" operator="lessThan">
      <formula>$AA337</formula>
    </cfRule>
  </conditionalFormatting>
  <conditionalFormatting sqref="AD350:OD361">
    <cfRule type="cellIs" dxfId="2701" priority="7462" operator="between">
      <formula>$AA350</formula>
      <formula>$AC350</formula>
    </cfRule>
    <cfRule type="cellIs" dxfId="2700" priority="7460" operator="lessThan">
      <formula>$AA350</formula>
    </cfRule>
    <cfRule type="cellIs" dxfId="2699" priority="7461" operator="greaterThan">
      <formula>$AC350</formula>
    </cfRule>
  </conditionalFormatting>
  <conditionalFormatting sqref="AD374:OD385">
    <cfRule type="cellIs" dxfId="2698" priority="7742" operator="lessThan">
      <formula>$AA374</formula>
    </cfRule>
    <cfRule type="cellIs" dxfId="2697" priority="7744" operator="between">
      <formula>$AA374</formula>
      <formula>$AC374</formula>
    </cfRule>
    <cfRule type="cellIs" dxfId="2696" priority="7743" operator="greaterThan">
      <formula>$AC374</formula>
    </cfRule>
  </conditionalFormatting>
  <conditionalFormatting sqref="AD387:OD398">
    <cfRule type="cellIs" dxfId="2695" priority="7884" operator="greaterThan">
      <formula>$AC387</formula>
    </cfRule>
    <cfRule type="cellIs" dxfId="2694" priority="7883" operator="lessThan">
      <formula>$AA387</formula>
    </cfRule>
    <cfRule type="cellIs" dxfId="2693" priority="7885" operator="between">
      <formula>$AA387</formula>
      <formula>$AC387</formula>
    </cfRule>
  </conditionalFormatting>
  <conditionalFormatting sqref="AD400:OD411">
    <cfRule type="cellIs" dxfId="2692" priority="1534" operator="between">
      <formula>$AA400</formula>
      <formula>$AC400</formula>
    </cfRule>
    <cfRule type="cellIs" dxfId="2691" priority="1533" operator="greaterThan">
      <formula>$AC400</formula>
    </cfRule>
    <cfRule type="cellIs" dxfId="2690" priority="1532" operator="lessThan">
      <formula>$AA400</formula>
    </cfRule>
  </conditionalFormatting>
  <conditionalFormatting sqref="AD413:OD415">
    <cfRule type="cellIs" dxfId="2689" priority="238" operator="lessThan">
      <formula>$AA413</formula>
    </cfRule>
    <cfRule type="cellIs" dxfId="2688" priority="240" operator="between">
      <formula>$AA413</formula>
      <formula>$AC413</formula>
    </cfRule>
    <cfRule type="cellIs" dxfId="2687" priority="239" operator="greaterThan">
      <formula>$AC413</formula>
    </cfRule>
  </conditionalFormatting>
  <conditionalFormatting sqref="AD424:OD439">
    <cfRule type="cellIs" dxfId="2686" priority="470" operator="lessThan">
      <formula>$AA424</formula>
    </cfRule>
    <cfRule type="cellIs" dxfId="2685" priority="471" operator="greaterThan">
      <formula>$AC424</formula>
    </cfRule>
    <cfRule type="cellIs" dxfId="2684" priority="472" operator="between">
      <formula>$AA424</formula>
      <formula>$AC424</formula>
    </cfRule>
  </conditionalFormatting>
  <conditionalFormatting sqref="AD441:OD444">
    <cfRule type="cellIs" dxfId="2683" priority="87" operator="greaterThan">
      <formula>$AC441</formula>
    </cfRule>
    <cfRule type="cellIs" dxfId="2682" priority="86" operator="lessThan">
      <formula>$AA441</formula>
    </cfRule>
    <cfRule type="cellIs" dxfId="2681" priority="88" operator="between">
      <formula>$AA441</formula>
      <formula>$AC441</formula>
    </cfRule>
  </conditionalFormatting>
  <conditionalFormatting sqref="AD446:OD457">
    <cfRule type="cellIs" dxfId="2680" priority="8683" operator="between">
      <formula>$AA446</formula>
      <formula>$AC446</formula>
    </cfRule>
    <cfRule type="cellIs" dxfId="2679" priority="8682" operator="greaterThan">
      <formula>$AC446</formula>
    </cfRule>
    <cfRule type="cellIs" dxfId="2678" priority="8681" operator="lessThan">
      <formula>$AA446</formula>
    </cfRule>
  </conditionalFormatting>
  <conditionalFormatting sqref="AD459:OD470">
    <cfRule type="cellIs" dxfId="2677" priority="8542" operator="between">
      <formula>$AA459</formula>
      <formula>$AC459</formula>
    </cfRule>
    <cfRule type="cellIs" dxfId="2676" priority="8541" operator="greaterThan">
      <formula>$AC459</formula>
    </cfRule>
    <cfRule type="cellIs" dxfId="2675" priority="8540" operator="lessThan">
      <formula>$AA459</formula>
    </cfRule>
  </conditionalFormatting>
  <conditionalFormatting sqref="AD472:OD483">
    <cfRule type="cellIs" dxfId="2674" priority="8401" operator="between">
      <formula>$AA472</formula>
      <formula>$AC472</formula>
    </cfRule>
    <cfRule type="cellIs" dxfId="2673" priority="8400" operator="greaterThan">
      <formula>$AC472</formula>
    </cfRule>
    <cfRule type="cellIs" dxfId="2672" priority="8399" operator="lessThan">
      <formula>$AA472</formula>
    </cfRule>
  </conditionalFormatting>
  <conditionalFormatting sqref="AD485:OD512">
    <cfRule type="cellIs" dxfId="2671" priority="1699" operator="lessThan">
      <formula>$AA485</formula>
    </cfRule>
    <cfRule type="cellIs" dxfId="2670" priority="1700" operator="greaterThan">
      <formula>$AC485</formula>
    </cfRule>
    <cfRule type="cellIs" dxfId="2669" priority="1701" operator="between">
      <formula>$AA485</formula>
      <formula>$AC485</formula>
    </cfRule>
  </conditionalFormatting>
  <conditionalFormatting sqref="OF22:OI22 OF31:OI31 OF26:OI26 OF35:OI35 OG513:OG515 OI513:OI515">
    <cfRule type="cellIs" dxfId="2668" priority="4326" operator="equal">
      <formula>0</formula>
    </cfRule>
  </conditionalFormatting>
  <conditionalFormatting sqref="OF22:OI23">
    <cfRule type="cellIs" dxfId="2667" priority="9297" operator="greaterThanOrEqual">
      <formula>0</formula>
    </cfRule>
  </conditionalFormatting>
  <conditionalFormatting sqref="OF22:OI29 OF300:OI334 OF417:OI422">
    <cfRule type="cellIs" dxfId="2666" priority="9290" operator="lessThan">
      <formula>0</formula>
    </cfRule>
  </conditionalFormatting>
  <conditionalFormatting sqref="OF23:OI23">
    <cfRule type="cellIs" dxfId="2665" priority="9296" operator="equal">
      <formula>0</formula>
    </cfRule>
  </conditionalFormatting>
  <conditionalFormatting sqref="OF24:OI24">
    <cfRule type="cellIs" dxfId="2664" priority="9293" operator="greaterThanOrEqual">
      <formula>0</formula>
    </cfRule>
    <cfRule type="cellIs" dxfId="2663" priority="9292" operator="equal">
      <formula>0</formula>
    </cfRule>
  </conditionalFormatting>
  <conditionalFormatting sqref="OF25:OI25">
    <cfRule type="cellIs" dxfId="2662" priority="9288" operator="equal">
      <formula>0</formula>
    </cfRule>
    <cfRule type="cellIs" dxfId="2661" priority="9289" operator="greaterThanOrEqual">
      <formula>0</formula>
    </cfRule>
  </conditionalFormatting>
  <conditionalFormatting sqref="OF26:OI27">
    <cfRule type="cellIs" dxfId="2660" priority="9318" operator="greaterThanOrEqual">
      <formula>0</formula>
    </cfRule>
  </conditionalFormatting>
  <conditionalFormatting sqref="OF27:OI27">
    <cfRule type="cellIs" dxfId="2659" priority="9317" operator="equal">
      <formula>0</formula>
    </cfRule>
  </conditionalFormatting>
  <conditionalFormatting sqref="OF28:OI28">
    <cfRule type="cellIs" dxfId="2658" priority="9313" operator="equal">
      <formula>0</formula>
    </cfRule>
    <cfRule type="cellIs" dxfId="2657" priority="9314" operator="greaterThanOrEqual">
      <formula>0</formula>
    </cfRule>
  </conditionalFormatting>
  <conditionalFormatting sqref="OF29:OI29">
    <cfRule type="cellIs" dxfId="2656" priority="9310" operator="greaterThanOrEqual">
      <formula>0</formula>
    </cfRule>
    <cfRule type="cellIs" dxfId="2655" priority="9309" operator="equal">
      <formula>0</formula>
    </cfRule>
  </conditionalFormatting>
  <conditionalFormatting sqref="OF31:OI32">
    <cfRule type="cellIs" dxfId="2654" priority="9339" operator="greaterThanOrEqual">
      <formula>0</formula>
    </cfRule>
  </conditionalFormatting>
  <conditionalFormatting sqref="OF31:OI54">
    <cfRule type="cellIs" dxfId="2653" priority="9332" operator="lessThan">
      <formula>0</formula>
    </cfRule>
  </conditionalFormatting>
  <conditionalFormatting sqref="OF32:OI32">
    <cfRule type="cellIs" dxfId="2652" priority="9338" operator="equal">
      <formula>0</formula>
    </cfRule>
  </conditionalFormatting>
  <conditionalFormatting sqref="OF33:OI33">
    <cfRule type="cellIs" dxfId="2651" priority="9335" operator="greaterThanOrEqual">
      <formula>0</formula>
    </cfRule>
    <cfRule type="cellIs" dxfId="2650" priority="9334" operator="equal">
      <formula>0</formula>
    </cfRule>
  </conditionalFormatting>
  <conditionalFormatting sqref="OF34:OI34">
    <cfRule type="cellIs" dxfId="2649" priority="9331" operator="greaterThanOrEqual">
      <formula>0</formula>
    </cfRule>
    <cfRule type="cellIs" dxfId="2648" priority="9330" operator="equal">
      <formula>0</formula>
    </cfRule>
  </conditionalFormatting>
  <conditionalFormatting sqref="OF35:OI36">
    <cfRule type="cellIs" dxfId="2647" priority="9360" operator="greaterThanOrEqual">
      <formula>0</formula>
    </cfRule>
  </conditionalFormatting>
  <conditionalFormatting sqref="OF36:OI36">
    <cfRule type="cellIs" dxfId="2646" priority="9359" operator="equal">
      <formula>0</formula>
    </cfRule>
  </conditionalFormatting>
  <conditionalFormatting sqref="OF37:OI37">
    <cfRule type="cellIs" dxfId="2645" priority="9355" operator="equal">
      <formula>0</formula>
    </cfRule>
    <cfRule type="cellIs" dxfId="2644" priority="9356" operator="greaterThanOrEqual">
      <formula>0</formula>
    </cfRule>
  </conditionalFormatting>
  <conditionalFormatting sqref="OF38:OI38">
    <cfRule type="cellIs" dxfId="2643" priority="9352" operator="greaterThanOrEqual">
      <formula>0</formula>
    </cfRule>
    <cfRule type="cellIs" dxfId="2642" priority="9351" operator="equal">
      <formula>0</formula>
    </cfRule>
  </conditionalFormatting>
  <conditionalFormatting sqref="OF39:OI39">
    <cfRule type="cellIs" dxfId="2641" priority="16020" operator="greaterThanOrEqual">
      <formula>0</formula>
    </cfRule>
    <cfRule type="cellIs" dxfId="2640" priority="16019" operator="equal">
      <formula>0</formula>
    </cfRule>
  </conditionalFormatting>
  <conditionalFormatting sqref="OF40:OI40">
    <cfRule type="cellIs" dxfId="2639" priority="9381" operator="greaterThanOrEqual">
      <formula>0</formula>
    </cfRule>
    <cfRule type="cellIs" dxfId="2638" priority="9380" operator="equal">
      <formula>0</formula>
    </cfRule>
  </conditionalFormatting>
  <conditionalFormatting sqref="OF41:OI41">
    <cfRule type="cellIs" dxfId="2637" priority="9376" operator="equal">
      <formula>0</formula>
    </cfRule>
    <cfRule type="cellIs" dxfId="2636" priority="9377" operator="greaterThanOrEqual">
      <formula>0</formula>
    </cfRule>
  </conditionalFormatting>
  <conditionalFormatting sqref="OF42:OI42">
    <cfRule type="cellIs" dxfId="2635" priority="9372" operator="equal">
      <formula>0</formula>
    </cfRule>
    <cfRule type="cellIs" dxfId="2634" priority="9373" operator="greaterThanOrEqual">
      <formula>0</formula>
    </cfRule>
  </conditionalFormatting>
  <conditionalFormatting sqref="OF43:OI43">
    <cfRule type="cellIs" dxfId="2633" priority="15960" operator="greaterThanOrEqual">
      <formula>0</formula>
    </cfRule>
    <cfRule type="cellIs" dxfId="2632" priority="15959" operator="equal">
      <formula>0</formula>
    </cfRule>
  </conditionalFormatting>
  <conditionalFormatting sqref="OF44:OI44">
    <cfRule type="cellIs" dxfId="2631" priority="9401" operator="equal">
      <formula>0</formula>
    </cfRule>
    <cfRule type="cellIs" dxfId="2630" priority="9402" operator="greaterThanOrEqual">
      <formula>0</formula>
    </cfRule>
  </conditionalFormatting>
  <conditionalFormatting sqref="OF45:OI45">
    <cfRule type="cellIs" dxfId="2629" priority="9397" operator="equal">
      <formula>0</formula>
    </cfRule>
    <cfRule type="cellIs" dxfId="2628" priority="9398" operator="greaterThanOrEqual">
      <formula>0</formula>
    </cfRule>
  </conditionalFormatting>
  <conditionalFormatting sqref="OF46:OI46">
    <cfRule type="cellIs" dxfId="2627" priority="9393" operator="equal">
      <formula>0</formula>
    </cfRule>
    <cfRule type="cellIs" dxfId="2626" priority="9394" operator="greaterThanOrEqual">
      <formula>0</formula>
    </cfRule>
  </conditionalFormatting>
  <conditionalFormatting sqref="OF47:OI47">
    <cfRule type="cellIs" dxfId="2625" priority="15676" operator="greaterThanOrEqual">
      <formula>0</formula>
    </cfRule>
    <cfRule type="cellIs" dxfId="2624" priority="15675" operator="equal">
      <formula>0</formula>
    </cfRule>
  </conditionalFormatting>
  <conditionalFormatting sqref="OF48:OI48">
    <cfRule type="cellIs" dxfId="2623" priority="9422" operator="equal">
      <formula>0</formula>
    </cfRule>
    <cfRule type="cellIs" dxfId="2622" priority="9423" operator="greaterThanOrEqual">
      <formula>0</formula>
    </cfRule>
  </conditionalFormatting>
  <conditionalFormatting sqref="OF49:OI49">
    <cfRule type="cellIs" dxfId="2621" priority="9418" operator="equal">
      <formula>0</formula>
    </cfRule>
    <cfRule type="cellIs" dxfId="2620" priority="9419" operator="greaterThanOrEqual">
      <formula>0</formula>
    </cfRule>
  </conditionalFormatting>
  <conditionalFormatting sqref="OF50:OI50">
    <cfRule type="cellIs" dxfId="2619" priority="9415" operator="greaterThanOrEqual">
      <formula>0</formula>
    </cfRule>
    <cfRule type="cellIs" dxfId="2618" priority="9414" operator="equal">
      <formula>0</formula>
    </cfRule>
  </conditionalFormatting>
  <conditionalFormatting sqref="OF51:OI51">
    <cfRule type="cellIs" dxfId="2617" priority="15534" operator="greaterThanOrEqual">
      <formula>0</formula>
    </cfRule>
    <cfRule type="cellIs" dxfId="2616" priority="15533" operator="equal">
      <formula>0</formula>
    </cfRule>
  </conditionalFormatting>
  <conditionalFormatting sqref="OF52:OI52">
    <cfRule type="cellIs" dxfId="2615" priority="9444" operator="greaterThanOrEqual">
      <formula>0</formula>
    </cfRule>
    <cfRule type="cellIs" dxfId="2614" priority="9443" operator="equal">
      <formula>0</formula>
    </cfRule>
  </conditionalFormatting>
  <conditionalFormatting sqref="OF53:OI53">
    <cfRule type="cellIs" dxfId="2613" priority="9439" operator="equal">
      <formula>0</formula>
    </cfRule>
    <cfRule type="cellIs" dxfId="2612" priority="9440" operator="greaterThanOrEqual">
      <formula>0</formula>
    </cfRule>
  </conditionalFormatting>
  <conditionalFormatting sqref="OF54:OI54">
    <cfRule type="cellIs" dxfId="2611" priority="9435" operator="equal">
      <formula>0</formula>
    </cfRule>
    <cfRule type="cellIs" dxfId="2610" priority="9436" operator="greaterThanOrEqual">
      <formula>0</formula>
    </cfRule>
  </conditionalFormatting>
  <conditionalFormatting sqref="OF57:OI57">
    <cfRule type="cellIs" dxfId="2609" priority="15392" operator="greaterThanOrEqual">
      <formula>0</formula>
    </cfRule>
    <cfRule type="cellIs" dxfId="2608" priority="15391" operator="equal">
      <formula>0</formula>
    </cfRule>
  </conditionalFormatting>
  <conditionalFormatting sqref="OF57:OI68">
    <cfRule type="cellIs" dxfId="2607" priority="2825" operator="lessThan">
      <formula>0</formula>
    </cfRule>
  </conditionalFormatting>
  <conditionalFormatting sqref="OF58:OI58">
    <cfRule type="cellIs" dxfId="2606" priority="9465" operator="greaterThanOrEqual">
      <formula>0</formula>
    </cfRule>
    <cfRule type="cellIs" dxfId="2605" priority="9464" operator="equal">
      <formula>0</formula>
    </cfRule>
  </conditionalFormatting>
  <conditionalFormatting sqref="OF59:OI59">
    <cfRule type="cellIs" dxfId="2604" priority="9461" operator="greaterThanOrEqual">
      <formula>0</formula>
    </cfRule>
    <cfRule type="cellIs" dxfId="2603" priority="9460" operator="equal">
      <formula>0</formula>
    </cfRule>
  </conditionalFormatting>
  <conditionalFormatting sqref="OF60:OI60">
    <cfRule type="cellIs" dxfId="2602" priority="9457" operator="greaterThanOrEqual">
      <formula>0</formula>
    </cfRule>
    <cfRule type="cellIs" dxfId="2601" priority="9456" operator="equal">
      <formula>0</formula>
    </cfRule>
  </conditionalFormatting>
  <conditionalFormatting sqref="OF61:OI61">
    <cfRule type="cellIs" dxfId="2600" priority="2840" operator="equal">
      <formula>0</formula>
    </cfRule>
    <cfRule type="cellIs" dxfId="2599" priority="2841" operator="greaterThanOrEqual">
      <formula>0</formula>
    </cfRule>
  </conditionalFormatting>
  <conditionalFormatting sqref="OF62:OI62">
    <cfRule type="cellIs" dxfId="2598" priority="9485" operator="equal">
      <formula>0</formula>
    </cfRule>
    <cfRule type="cellIs" dxfId="2597" priority="9486" operator="greaterThanOrEqual">
      <formula>0</formula>
    </cfRule>
  </conditionalFormatting>
  <conditionalFormatting sqref="OF63:OI63">
    <cfRule type="cellIs" dxfId="2596" priority="9481" operator="equal">
      <formula>0</formula>
    </cfRule>
    <cfRule type="cellIs" dxfId="2595" priority="9482" operator="greaterThanOrEqual">
      <formula>0</formula>
    </cfRule>
  </conditionalFormatting>
  <conditionalFormatting sqref="OF64:OI64">
    <cfRule type="cellIs" dxfId="2594" priority="9477" operator="equal">
      <formula>0</formula>
    </cfRule>
    <cfRule type="cellIs" dxfId="2593" priority="9478" operator="greaterThanOrEqual">
      <formula>0</formula>
    </cfRule>
  </conditionalFormatting>
  <conditionalFormatting sqref="OF65:OI65">
    <cfRule type="cellIs" dxfId="2592" priority="2823" operator="equal">
      <formula>0</formula>
    </cfRule>
    <cfRule type="cellIs" dxfId="2591" priority="2824" operator="greaterThanOrEqual">
      <formula>0</formula>
    </cfRule>
  </conditionalFormatting>
  <conditionalFormatting sqref="OF66:OI66">
    <cfRule type="cellIs" dxfId="2590" priority="9507" operator="greaterThanOrEqual">
      <formula>0</formula>
    </cfRule>
    <cfRule type="cellIs" dxfId="2589" priority="9506" operator="equal">
      <formula>0</formula>
    </cfRule>
  </conditionalFormatting>
  <conditionalFormatting sqref="OF67:OI67">
    <cfRule type="cellIs" dxfId="2588" priority="9503" operator="greaterThanOrEqual">
      <formula>0</formula>
    </cfRule>
    <cfRule type="cellIs" dxfId="2587" priority="9502" operator="equal">
      <formula>0</formula>
    </cfRule>
  </conditionalFormatting>
  <conditionalFormatting sqref="OF68:OI68">
    <cfRule type="cellIs" dxfId="2586" priority="9498" operator="equal">
      <formula>0</formula>
    </cfRule>
    <cfRule type="cellIs" dxfId="2585" priority="9499" operator="greaterThanOrEqual">
      <formula>0</formula>
    </cfRule>
  </conditionalFormatting>
  <conditionalFormatting sqref="OF70:OI70">
    <cfRule type="cellIs" dxfId="2584" priority="15034" operator="equal">
      <formula>0</formula>
    </cfRule>
    <cfRule type="cellIs" dxfId="2583" priority="15035" operator="greaterThanOrEqual">
      <formula>0</formula>
    </cfRule>
  </conditionalFormatting>
  <conditionalFormatting sqref="OF70:OI213">
    <cfRule type="cellIs" dxfId="2582" priority="352" operator="lessThan">
      <formula>0</formula>
    </cfRule>
  </conditionalFormatting>
  <conditionalFormatting sqref="OF71:OI71">
    <cfRule type="cellIs" dxfId="2581" priority="9527" operator="equal">
      <formula>0</formula>
    </cfRule>
    <cfRule type="cellIs" dxfId="2580" priority="9528" operator="greaterThanOrEqual">
      <formula>0</formula>
    </cfRule>
  </conditionalFormatting>
  <conditionalFormatting sqref="OF72:OI72">
    <cfRule type="cellIs" dxfId="2579" priority="9524" operator="greaterThanOrEqual">
      <formula>0</formula>
    </cfRule>
    <cfRule type="cellIs" dxfId="2578" priority="9523" operator="equal">
      <formula>0</formula>
    </cfRule>
  </conditionalFormatting>
  <conditionalFormatting sqref="OF73:OI73">
    <cfRule type="cellIs" dxfId="2577" priority="9519" operator="equal">
      <formula>0</formula>
    </cfRule>
    <cfRule type="cellIs" dxfId="2576" priority="9520" operator="greaterThanOrEqual">
      <formula>0</formula>
    </cfRule>
  </conditionalFormatting>
  <conditionalFormatting sqref="OF74:OI74">
    <cfRule type="cellIs" dxfId="2575" priority="14988" operator="greaterThanOrEqual">
      <formula>0</formula>
    </cfRule>
    <cfRule type="cellIs" dxfId="2574" priority="14987" operator="equal">
      <formula>0</formula>
    </cfRule>
  </conditionalFormatting>
  <conditionalFormatting sqref="OF75:OI75">
    <cfRule type="cellIs" dxfId="2573" priority="9549" operator="greaterThanOrEqual">
      <formula>0</formula>
    </cfRule>
    <cfRule type="cellIs" dxfId="2572" priority="9548" operator="equal">
      <formula>0</formula>
    </cfRule>
  </conditionalFormatting>
  <conditionalFormatting sqref="OF76:OI76">
    <cfRule type="cellIs" dxfId="2571" priority="9544" operator="equal">
      <formula>0</formula>
    </cfRule>
    <cfRule type="cellIs" dxfId="2570" priority="9545" operator="greaterThanOrEqual">
      <formula>0</formula>
    </cfRule>
  </conditionalFormatting>
  <conditionalFormatting sqref="OF77:OI77">
    <cfRule type="cellIs" dxfId="2569" priority="9540" operator="equal">
      <formula>0</formula>
    </cfRule>
    <cfRule type="cellIs" dxfId="2568" priority="9541" operator="greaterThanOrEqual">
      <formula>0</formula>
    </cfRule>
  </conditionalFormatting>
  <conditionalFormatting sqref="OF78:OI78">
    <cfRule type="cellIs" dxfId="2567" priority="14941" operator="greaterThanOrEqual">
      <formula>0</formula>
    </cfRule>
    <cfRule type="cellIs" dxfId="2566" priority="14940" operator="equal">
      <formula>0</formula>
    </cfRule>
  </conditionalFormatting>
  <conditionalFormatting sqref="OF79:OI79">
    <cfRule type="cellIs" dxfId="2565" priority="9570" operator="greaterThanOrEqual">
      <formula>0</formula>
    </cfRule>
    <cfRule type="cellIs" dxfId="2564" priority="9569" operator="equal">
      <formula>0</formula>
    </cfRule>
  </conditionalFormatting>
  <conditionalFormatting sqref="OF80:OI80">
    <cfRule type="cellIs" dxfId="2563" priority="9566" operator="greaterThanOrEqual">
      <formula>0</formula>
    </cfRule>
    <cfRule type="cellIs" dxfId="2562" priority="9565" operator="equal">
      <formula>0</formula>
    </cfRule>
  </conditionalFormatting>
  <conditionalFormatting sqref="OF81:OI81">
    <cfRule type="cellIs" dxfId="2561" priority="9562" operator="greaterThanOrEqual">
      <formula>0</formula>
    </cfRule>
    <cfRule type="cellIs" dxfId="2560" priority="9561" operator="equal">
      <formula>0</formula>
    </cfRule>
  </conditionalFormatting>
  <conditionalFormatting sqref="OF82:OI82">
    <cfRule type="cellIs" dxfId="2559" priority="14893" operator="equal">
      <formula>0</formula>
    </cfRule>
    <cfRule type="cellIs" dxfId="2558" priority="14894" operator="greaterThanOrEqual">
      <formula>0</formula>
    </cfRule>
  </conditionalFormatting>
  <conditionalFormatting sqref="OF83:OI83">
    <cfRule type="cellIs" dxfId="2557" priority="9591" operator="greaterThanOrEqual">
      <formula>0</formula>
    </cfRule>
    <cfRule type="cellIs" dxfId="2556" priority="9590" operator="equal">
      <formula>0</formula>
    </cfRule>
  </conditionalFormatting>
  <conditionalFormatting sqref="OF84:OI84">
    <cfRule type="cellIs" dxfId="2555" priority="9586" operator="equal">
      <formula>0</formula>
    </cfRule>
    <cfRule type="cellIs" dxfId="2554" priority="9587" operator="greaterThanOrEqual">
      <formula>0</formula>
    </cfRule>
  </conditionalFormatting>
  <conditionalFormatting sqref="OF85:OI85">
    <cfRule type="cellIs" dxfId="2553" priority="9582" operator="equal">
      <formula>0</formula>
    </cfRule>
    <cfRule type="cellIs" dxfId="2552" priority="9583" operator="greaterThanOrEqual">
      <formula>0</formula>
    </cfRule>
  </conditionalFormatting>
  <conditionalFormatting sqref="OF86:OI86">
    <cfRule type="cellIs" dxfId="2551" priority="14847" operator="greaterThanOrEqual">
      <formula>0</formula>
    </cfRule>
    <cfRule type="cellIs" dxfId="2550" priority="14846" operator="equal">
      <formula>0</formula>
    </cfRule>
  </conditionalFormatting>
  <conditionalFormatting sqref="OF87:OI87">
    <cfRule type="cellIs" dxfId="2549" priority="9612" operator="greaterThanOrEqual">
      <formula>0</formula>
    </cfRule>
    <cfRule type="cellIs" dxfId="2548" priority="9611" operator="equal">
      <formula>0</formula>
    </cfRule>
  </conditionalFormatting>
  <conditionalFormatting sqref="OF88:OI88">
    <cfRule type="cellIs" dxfId="2547" priority="9607" operator="equal">
      <formula>0</formula>
    </cfRule>
    <cfRule type="cellIs" dxfId="2546" priority="9608" operator="greaterThanOrEqual">
      <formula>0</formula>
    </cfRule>
  </conditionalFormatting>
  <conditionalFormatting sqref="OF89:OI89">
    <cfRule type="cellIs" dxfId="2545" priority="9603" operator="equal">
      <formula>0</formula>
    </cfRule>
    <cfRule type="cellIs" dxfId="2544" priority="9604" operator="greaterThanOrEqual">
      <formula>0</formula>
    </cfRule>
  </conditionalFormatting>
  <conditionalFormatting sqref="OF90:OI90">
    <cfRule type="cellIs" dxfId="2543" priority="6233" operator="equal">
      <formula>0</formula>
    </cfRule>
    <cfRule type="cellIs" dxfId="2542" priority="6234" operator="greaterThanOrEqual">
      <formula>0</formula>
    </cfRule>
  </conditionalFormatting>
  <conditionalFormatting sqref="OF91:OI91">
    <cfRule type="cellIs" dxfId="2541" priority="6209" operator="equal">
      <formula>0</formula>
    </cfRule>
    <cfRule type="cellIs" dxfId="2540" priority="6210" operator="greaterThanOrEqual">
      <formula>0</formula>
    </cfRule>
  </conditionalFormatting>
  <conditionalFormatting sqref="OF92:OI92">
    <cfRule type="cellIs" dxfId="2539" priority="6205" operator="equal">
      <formula>0</formula>
    </cfRule>
    <cfRule type="cellIs" dxfId="2538" priority="6206" operator="greaterThanOrEqual">
      <formula>0</formula>
    </cfRule>
  </conditionalFormatting>
  <conditionalFormatting sqref="OF93:OI93">
    <cfRule type="cellIs" dxfId="2537" priority="6202" operator="greaterThanOrEqual">
      <formula>0</formula>
    </cfRule>
    <cfRule type="cellIs" dxfId="2536" priority="6201" operator="equal">
      <formula>0</formula>
    </cfRule>
  </conditionalFormatting>
  <conditionalFormatting sqref="OF94:OI94">
    <cfRule type="cellIs" dxfId="2535" priority="6186" operator="equal">
      <formula>0</formula>
    </cfRule>
    <cfRule type="cellIs" dxfId="2534" priority="6187" operator="greaterThanOrEqual">
      <formula>0</formula>
    </cfRule>
  </conditionalFormatting>
  <conditionalFormatting sqref="OF95:OI95">
    <cfRule type="cellIs" dxfId="2533" priority="6163" operator="greaterThanOrEqual">
      <formula>0</formula>
    </cfRule>
    <cfRule type="cellIs" dxfId="2532" priority="6162" operator="equal">
      <formula>0</formula>
    </cfRule>
  </conditionalFormatting>
  <conditionalFormatting sqref="OF96:OI96">
    <cfRule type="cellIs" dxfId="2531" priority="6159" operator="greaterThanOrEqual">
      <formula>0</formula>
    </cfRule>
    <cfRule type="cellIs" dxfId="2530" priority="6158" operator="equal">
      <formula>0</formula>
    </cfRule>
  </conditionalFormatting>
  <conditionalFormatting sqref="OF97:OI97">
    <cfRule type="cellIs" dxfId="2529" priority="6154" operator="equal">
      <formula>0</formula>
    </cfRule>
    <cfRule type="cellIs" dxfId="2528" priority="6155" operator="greaterThanOrEqual">
      <formula>0</formula>
    </cfRule>
  </conditionalFormatting>
  <conditionalFormatting sqref="OF98:OI98">
    <cfRule type="cellIs" dxfId="2527" priority="13336" operator="greaterThanOrEqual">
      <formula>0</formula>
    </cfRule>
    <cfRule type="cellIs" dxfId="2526" priority="13335" operator="equal">
      <formula>0</formula>
    </cfRule>
  </conditionalFormatting>
  <conditionalFormatting sqref="OF99:OI99">
    <cfRule type="cellIs" dxfId="2525" priority="9632" operator="equal">
      <formula>0</formula>
    </cfRule>
    <cfRule type="cellIs" dxfId="2524" priority="9633" operator="greaterThanOrEqual">
      <formula>0</formula>
    </cfRule>
  </conditionalFormatting>
  <conditionalFormatting sqref="OF100:OI100">
    <cfRule type="cellIs" dxfId="2523" priority="9628" operator="equal">
      <formula>0</formula>
    </cfRule>
    <cfRule type="cellIs" dxfId="2522" priority="9629" operator="greaterThanOrEqual">
      <formula>0</formula>
    </cfRule>
  </conditionalFormatting>
  <conditionalFormatting sqref="OF101:OI101">
    <cfRule type="cellIs" dxfId="2521" priority="9625" operator="greaterThanOrEqual">
      <formula>0</formula>
    </cfRule>
    <cfRule type="cellIs" dxfId="2520" priority="9624" operator="equal">
      <formula>0</formula>
    </cfRule>
  </conditionalFormatting>
  <conditionalFormatting sqref="OF102:OI102">
    <cfRule type="cellIs" dxfId="2519" priority="2322" operator="greaterThanOrEqual">
      <formula>0</formula>
    </cfRule>
    <cfRule type="cellIs" dxfId="2518" priority="2321" operator="equal">
      <formula>0</formula>
    </cfRule>
  </conditionalFormatting>
  <conditionalFormatting sqref="OF103:OI103">
    <cfRule type="cellIs" dxfId="2517" priority="2306" operator="greaterThanOrEqual">
      <formula>0</formula>
    </cfRule>
    <cfRule type="cellIs" dxfId="2516" priority="2305" operator="equal">
      <formula>0</formula>
    </cfRule>
  </conditionalFormatting>
  <conditionalFormatting sqref="OF104:OI104">
    <cfRule type="cellIs" dxfId="2515" priority="2301" operator="equal">
      <formula>0</formula>
    </cfRule>
    <cfRule type="cellIs" dxfId="2514" priority="2302" operator="greaterThanOrEqual">
      <formula>0</formula>
    </cfRule>
  </conditionalFormatting>
  <conditionalFormatting sqref="OF105:OI105">
    <cfRule type="cellIs" dxfId="2513" priority="2297" operator="equal">
      <formula>0</formula>
    </cfRule>
    <cfRule type="cellIs" dxfId="2512" priority="2298" operator="greaterThanOrEqual">
      <formula>0</formula>
    </cfRule>
  </conditionalFormatting>
  <conditionalFormatting sqref="OF106:OI106">
    <cfRule type="cellIs" dxfId="2511" priority="2263" operator="greaterThanOrEqual">
      <formula>0</formula>
    </cfRule>
    <cfRule type="cellIs" dxfId="2510" priority="2262" operator="equal">
      <formula>0</formula>
    </cfRule>
  </conditionalFormatting>
  <conditionalFormatting sqref="OF107:OI107">
    <cfRule type="cellIs" dxfId="2509" priority="2246" operator="equal">
      <formula>0</formula>
    </cfRule>
    <cfRule type="cellIs" dxfId="2508" priority="2247" operator="greaterThanOrEqual">
      <formula>0</formula>
    </cfRule>
  </conditionalFormatting>
  <conditionalFormatting sqref="OF108:OI108">
    <cfRule type="cellIs" dxfId="2507" priority="2242" operator="equal">
      <formula>0</formula>
    </cfRule>
    <cfRule type="cellIs" dxfId="2506" priority="2243" operator="greaterThanOrEqual">
      <formula>0</formula>
    </cfRule>
  </conditionalFormatting>
  <conditionalFormatting sqref="OF109:OI109">
    <cfRule type="cellIs" dxfId="2505" priority="2239" operator="greaterThanOrEqual">
      <formula>0</formula>
    </cfRule>
    <cfRule type="cellIs" dxfId="2504" priority="2238" operator="equal">
      <formula>0</formula>
    </cfRule>
  </conditionalFormatting>
  <conditionalFormatting sqref="OF110:OI110">
    <cfRule type="cellIs" dxfId="2503" priority="1496" operator="greaterThanOrEqual">
      <formula>0</formula>
    </cfRule>
    <cfRule type="cellIs" dxfId="2502" priority="1495" operator="equal">
      <formula>0</formula>
    </cfRule>
  </conditionalFormatting>
  <conditionalFormatting sqref="OF111:OI111">
    <cfRule type="cellIs" dxfId="2501" priority="1479" operator="equal">
      <formula>0</formula>
    </cfRule>
    <cfRule type="cellIs" dxfId="2500" priority="1480" operator="greaterThanOrEqual">
      <formula>0</formula>
    </cfRule>
  </conditionalFormatting>
  <conditionalFormatting sqref="OF112:OI112">
    <cfRule type="cellIs" dxfId="2499" priority="1476" operator="greaterThanOrEqual">
      <formula>0</formula>
    </cfRule>
    <cfRule type="cellIs" dxfId="2498" priority="1475" operator="equal">
      <formula>0</formula>
    </cfRule>
  </conditionalFormatting>
  <conditionalFormatting sqref="OF113:OI113">
    <cfRule type="cellIs" dxfId="2497" priority="1471" operator="equal">
      <formula>0</formula>
    </cfRule>
    <cfRule type="cellIs" dxfId="2496" priority="1472" operator="greaterThanOrEqual">
      <formula>0</formula>
    </cfRule>
  </conditionalFormatting>
  <conditionalFormatting sqref="OF114:OI114">
    <cfRule type="cellIs" dxfId="2495" priority="1436" operator="equal">
      <formula>0</formula>
    </cfRule>
    <cfRule type="cellIs" dxfId="2494" priority="1437" operator="greaterThanOrEqual">
      <formula>0</formula>
    </cfRule>
  </conditionalFormatting>
  <conditionalFormatting sqref="OF115:OI115">
    <cfRule type="cellIs" dxfId="2493" priority="1421" operator="greaterThanOrEqual">
      <formula>0</formula>
    </cfRule>
    <cfRule type="cellIs" dxfId="2492" priority="1420" operator="equal">
      <formula>0</formula>
    </cfRule>
  </conditionalFormatting>
  <conditionalFormatting sqref="OF116:OI116">
    <cfRule type="cellIs" dxfId="2491" priority="1417" operator="greaterThanOrEqual">
      <formula>0</formula>
    </cfRule>
    <cfRule type="cellIs" dxfId="2490" priority="1416" operator="equal">
      <formula>0</formula>
    </cfRule>
  </conditionalFormatting>
  <conditionalFormatting sqref="OF117:OI117">
    <cfRule type="cellIs" dxfId="2489" priority="1413" operator="greaterThanOrEqual">
      <formula>0</formula>
    </cfRule>
    <cfRule type="cellIs" dxfId="2488" priority="1412" operator="equal">
      <formula>0</formula>
    </cfRule>
  </conditionalFormatting>
  <conditionalFormatting sqref="OF118:OI118">
    <cfRule type="cellIs" dxfId="2487" priority="1377" operator="equal">
      <formula>0</formula>
    </cfRule>
    <cfRule type="cellIs" dxfId="2486" priority="1378" operator="greaterThanOrEqual">
      <formula>0</formula>
    </cfRule>
  </conditionalFormatting>
  <conditionalFormatting sqref="OF119:OI119">
    <cfRule type="cellIs" dxfId="2485" priority="1361" operator="equal">
      <formula>0</formula>
    </cfRule>
    <cfRule type="cellIs" dxfId="2484" priority="1362" operator="greaterThanOrEqual">
      <formula>0</formula>
    </cfRule>
  </conditionalFormatting>
  <conditionalFormatting sqref="OF120:OI120">
    <cfRule type="cellIs" dxfId="2483" priority="1357" operator="equal">
      <formula>0</formula>
    </cfRule>
    <cfRule type="cellIs" dxfId="2482" priority="1358" operator="greaterThanOrEqual">
      <formula>0</formula>
    </cfRule>
  </conditionalFormatting>
  <conditionalFormatting sqref="OF121:OI121">
    <cfRule type="cellIs" dxfId="2481" priority="1353" operator="equal">
      <formula>0</formula>
    </cfRule>
    <cfRule type="cellIs" dxfId="2480" priority="1354" operator="greaterThanOrEqual">
      <formula>0</formula>
    </cfRule>
  </conditionalFormatting>
  <conditionalFormatting sqref="OF122:OI122">
    <cfRule type="cellIs" dxfId="2479" priority="2204" operator="greaterThanOrEqual">
      <formula>0</formula>
    </cfRule>
    <cfRule type="cellIs" dxfId="2478" priority="2203" operator="equal">
      <formula>0</formula>
    </cfRule>
  </conditionalFormatting>
  <conditionalFormatting sqref="OF123:OI123">
    <cfRule type="cellIs" dxfId="2477" priority="2188" operator="greaterThanOrEqual">
      <formula>0</formula>
    </cfRule>
    <cfRule type="cellIs" dxfId="2476" priority="2187" operator="equal">
      <formula>0</formula>
    </cfRule>
  </conditionalFormatting>
  <conditionalFormatting sqref="OF124:OI124">
    <cfRule type="cellIs" dxfId="2475" priority="2184" operator="greaterThanOrEqual">
      <formula>0</formula>
    </cfRule>
    <cfRule type="cellIs" dxfId="2474" priority="2183" operator="equal">
      <formula>0</formula>
    </cfRule>
  </conditionalFormatting>
  <conditionalFormatting sqref="OF125:OI125">
    <cfRule type="cellIs" dxfId="2473" priority="2180" operator="greaterThanOrEqual">
      <formula>0</formula>
    </cfRule>
    <cfRule type="cellIs" dxfId="2472" priority="2179" operator="equal">
      <formula>0</formula>
    </cfRule>
  </conditionalFormatting>
  <conditionalFormatting sqref="OF126:OI126">
    <cfRule type="cellIs" dxfId="2471" priority="13194" operator="greaterThanOrEqual">
      <formula>0</formula>
    </cfRule>
    <cfRule type="cellIs" dxfId="2470" priority="13193" operator="equal">
      <formula>0</formula>
    </cfRule>
  </conditionalFormatting>
  <conditionalFormatting sqref="OF127:OI127">
    <cfRule type="cellIs" dxfId="2469" priority="9654" operator="greaterThanOrEqual">
      <formula>0</formula>
    </cfRule>
    <cfRule type="cellIs" dxfId="2468" priority="9653" operator="equal">
      <formula>0</formula>
    </cfRule>
  </conditionalFormatting>
  <conditionalFormatting sqref="OF128:OI128">
    <cfRule type="cellIs" dxfId="2467" priority="9649" operator="equal">
      <formula>0</formula>
    </cfRule>
    <cfRule type="cellIs" dxfId="2466" priority="9650" operator="greaterThanOrEqual">
      <formula>0</formula>
    </cfRule>
  </conditionalFormatting>
  <conditionalFormatting sqref="OF129:OI129">
    <cfRule type="cellIs" dxfId="2465" priority="9646" operator="greaterThanOrEqual">
      <formula>0</formula>
    </cfRule>
    <cfRule type="cellIs" dxfId="2464" priority="9645" operator="equal">
      <formula>0</formula>
    </cfRule>
  </conditionalFormatting>
  <conditionalFormatting sqref="OF130:OI130">
    <cfRule type="cellIs" dxfId="2463" priority="1318" operator="equal">
      <formula>0</formula>
    </cfRule>
    <cfRule type="cellIs" dxfId="2462" priority="1319" operator="greaterThanOrEqual">
      <formula>0</formula>
    </cfRule>
  </conditionalFormatting>
  <conditionalFormatting sqref="OF131:OI131">
    <cfRule type="cellIs" dxfId="2461" priority="1303" operator="greaterThanOrEqual">
      <formula>0</formula>
    </cfRule>
    <cfRule type="cellIs" dxfId="2460" priority="1302" operator="equal">
      <formula>0</formula>
    </cfRule>
  </conditionalFormatting>
  <conditionalFormatting sqref="OF132:OI132">
    <cfRule type="cellIs" dxfId="2459" priority="1299" operator="greaterThanOrEqual">
      <formula>0</formula>
    </cfRule>
    <cfRule type="cellIs" dxfId="2458" priority="1298" operator="equal">
      <formula>0</formula>
    </cfRule>
  </conditionalFormatting>
  <conditionalFormatting sqref="OF133:OI133">
    <cfRule type="cellIs" dxfId="2457" priority="1295" operator="greaterThanOrEqual">
      <formula>0</formula>
    </cfRule>
    <cfRule type="cellIs" dxfId="2456" priority="1294" operator="equal">
      <formula>0</formula>
    </cfRule>
  </conditionalFormatting>
  <conditionalFormatting sqref="OF134:OI134">
    <cfRule type="cellIs" dxfId="2455" priority="1259" operator="equal">
      <formula>0</formula>
    </cfRule>
    <cfRule type="cellIs" dxfId="2454" priority="1260" operator="greaterThanOrEqual">
      <formula>0</formula>
    </cfRule>
  </conditionalFormatting>
  <conditionalFormatting sqref="OF135:OI135">
    <cfRule type="cellIs" dxfId="2453" priority="1243" operator="equal">
      <formula>0</formula>
    </cfRule>
    <cfRule type="cellIs" dxfId="2452" priority="1244" operator="greaterThanOrEqual">
      <formula>0</formula>
    </cfRule>
  </conditionalFormatting>
  <conditionalFormatting sqref="OF136:OI136">
    <cfRule type="cellIs" dxfId="2451" priority="1240" operator="greaterThanOrEqual">
      <formula>0</formula>
    </cfRule>
    <cfRule type="cellIs" dxfId="2450" priority="1239" operator="equal">
      <formula>0</formula>
    </cfRule>
  </conditionalFormatting>
  <conditionalFormatting sqref="OF137:OI137">
    <cfRule type="cellIs" dxfId="2449" priority="1235" operator="equal">
      <formula>0</formula>
    </cfRule>
    <cfRule type="cellIs" dxfId="2448" priority="1236" operator="greaterThanOrEqual">
      <formula>0</formula>
    </cfRule>
  </conditionalFormatting>
  <conditionalFormatting sqref="OF138:OI138">
    <cfRule type="cellIs" dxfId="2447" priority="1201" operator="greaterThanOrEqual">
      <formula>0</formula>
    </cfRule>
    <cfRule type="cellIs" dxfId="2446" priority="1200" operator="equal">
      <formula>0</formula>
    </cfRule>
  </conditionalFormatting>
  <conditionalFormatting sqref="OF139:OI139">
    <cfRule type="cellIs" dxfId="2445" priority="1184" operator="equal">
      <formula>0</formula>
    </cfRule>
    <cfRule type="cellIs" dxfId="2444" priority="1185" operator="greaterThanOrEqual">
      <formula>0</formula>
    </cfRule>
  </conditionalFormatting>
  <conditionalFormatting sqref="OF140:OI140">
    <cfRule type="cellIs" dxfId="2443" priority="1180" operator="equal">
      <formula>0</formula>
    </cfRule>
    <cfRule type="cellIs" dxfId="2442" priority="1181" operator="greaterThanOrEqual">
      <formula>0</formula>
    </cfRule>
  </conditionalFormatting>
  <conditionalFormatting sqref="OF141:OI141">
    <cfRule type="cellIs" dxfId="2441" priority="1177" operator="greaterThanOrEqual">
      <formula>0</formula>
    </cfRule>
    <cfRule type="cellIs" dxfId="2440" priority="1176" operator="equal">
      <formula>0</formula>
    </cfRule>
  </conditionalFormatting>
  <conditionalFormatting sqref="OF142:OI142">
    <cfRule type="cellIs" dxfId="2439" priority="1141" operator="equal">
      <formula>0</formula>
    </cfRule>
    <cfRule type="cellIs" dxfId="2438" priority="1142" operator="greaterThanOrEqual">
      <formula>0</formula>
    </cfRule>
  </conditionalFormatting>
  <conditionalFormatting sqref="OF143:OI143">
    <cfRule type="cellIs" dxfId="2437" priority="1126" operator="greaterThanOrEqual">
      <formula>0</formula>
    </cfRule>
    <cfRule type="cellIs" dxfId="2436" priority="1125" operator="equal">
      <formula>0</formula>
    </cfRule>
  </conditionalFormatting>
  <conditionalFormatting sqref="OF144:OI144">
    <cfRule type="cellIs" dxfId="2435" priority="1122" operator="greaterThanOrEqual">
      <formula>0</formula>
    </cfRule>
    <cfRule type="cellIs" dxfId="2434" priority="1121" operator="equal">
      <formula>0</formula>
    </cfRule>
  </conditionalFormatting>
  <conditionalFormatting sqref="OF145:OI145">
    <cfRule type="cellIs" dxfId="2433" priority="1117" operator="equal">
      <formula>0</formula>
    </cfRule>
    <cfRule type="cellIs" dxfId="2432" priority="1118" operator="greaterThanOrEqual">
      <formula>0</formula>
    </cfRule>
  </conditionalFormatting>
  <conditionalFormatting sqref="OF146:OI146">
    <cfRule type="cellIs" dxfId="2431" priority="13051" operator="equal">
      <formula>0</formula>
    </cfRule>
    <cfRule type="cellIs" dxfId="2430" priority="13052" operator="greaterThanOrEqual">
      <formula>0</formula>
    </cfRule>
  </conditionalFormatting>
  <conditionalFormatting sqref="OF147:OI147">
    <cfRule type="cellIs" dxfId="2429" priority="9674" operator="equal">
      <formula>0</formula>
    </cfRule>
    <cfRule type="cellIs" dxfId="2428" priority="9675" operator="greaterThanOrEqual">
      <formula>0</formula>
    </cfRule>
  </conditionalFormatting>
  <conditionalFormatting sqref="OF148:OI148">
    <cfRule type="cellIs" dxfId="2427" priority="9670" operator="equal">
      <formula>0</formula>
    </cfRule>
    <cfRule type="cellIs" dxfId="2426" priority="9671" operator="greaterThanOrEqual">
      <formula>0</formula>
    </cfRule>
  </conditionalFormatting>
  <conditionalFormatting sqref="OF149:OI149">
    <cfRule type="cellIs" dxfId="2425" priority="9666" operator="equal">
      <formula>0</formula>
    </cfRule>
    <cfRule type="cellIs" dxfId="2424" priority="9667" operator="greaterThanOrEqual">
      <formula>0</formula>
    </cfRule>
  </conditionalFormatting>
  <conditionalFormatting sqref="OF150:OI150">
    <cfRule type="cellIs" dxfId="2423" priority="1083" operator="greaterThanOrEqual">
      <formula>0</formula>
    </cfRule>
    <cfRule type="cellIs" dxfId="2422" priority="1082" operator="equal">
      <formula>0</formula>
    </cfRule>
  </conditionalFormatting>
  <conditionalFormatting sqref="OF151:OI151">
    <cfRule type="cellIs" dxfId="2421" priority="1067" operator="greaterThanOrEqual">
      <formula>0</formula>
    </cfRule>
    <cfRule type="cellIs" dxfId="2420" priority="1066" operator="equal">
      <formula>0</formula>
    </cfRule>
  </conditionalFormatting>
  <conditionalFormatting sqref="OF152:OI152">
    <cfRule type="cellIs" dxfId="2419" priority="1063" operator="greaterThanOrEqual">
      <formula>0</formula>
    </cfRule>
    <cfRule type="cellIs" dxfId="2418" priority="1062" operator="equal">
      <formula>0</formula>
    </cfRule>
  </conditionalFormatting>
  <conditionalFormatting sqref="OF153:OI153">
    <cfRule type="cellIs" dxfId="2417" priority="1059" operator="greaterThanOrEqual">
      <formula>0</formula>
    </cfRule>
    <cfRule type="cellIs" dxfId="2416" priority="1058" operator="equal">
      <formula>0</formula>
    </cfRule>
  </conditionalFormatting>
  <conditionalFormatting sqref="OF154:OI154">
    <cfRule type="cellIs" dxfId="2415" priority="1023" operator="equal">
      <formula>0</formula>
    </cfRule>
    <cfRule type="cellIs" dxfId="2414" priority="1024" operator="greaterThanOrEqual">
      <formula>0</formula>
    </cfRule>
  </conditionalFormatting>
  <conditionalFormatting sqref="OF155:OI155">
    <cfRule type="cellIs" dxfId="2413" priority="1007" operator="equal">
      <formula>0</formula>
    </cfRule>
    <cfRule type="cellIs" dxfId="2412" priority="1008" operator="greaterThanOrEqual">
      <formula>0</formula>
    </cfRule>
  </conditionalFormatting>
  <conditionalFormatting sqref="OF156:OI156">
    <cfRule type="cellIs" dxfId="2411" priority="1003" operator="equal">
      <formula>0</formula>
    </cfRule>
    <cfRule type="cellIs" dxfId="2410" priority="1004" operator="greaterThanOrEqual">
      <formula>0</formula>
    </cfRule>
  </conditionalFormatting>
  <conditionalFormatting sqref="OF157:OI157">
    <cfRule type="cellIs" dxfId="2409" priority="999" operator="equal">
      <formula>0</formula>
    </cfRule>
    <cfRule type="cellIs" dxfId="2408" priority="1000" operator="greaterThanOrEqual">
      <formula>0</formula>
    </cfRule>
  </conditionalFormatting>
  <conditionalFormatting sqref="OF158:OI158">
    <cfRule type="cellIs" dxfId="2407" priority="964" operator="equal">
      <formula>0</formula>
    </cfRule>
    <cfRule type="cellIs" dxfId="2406" priority="965" operator="greaterThanOrEqual">
      <formula>0</formula>
    </cfRule>
  </conditionalFormatting>
  <conditionalFormatting sqref="OF159:OI159">
    <cfRule type="cellIs" dxfId="2405" priority="949" operator="greaterThanOrEqual">
      <formula>0</formula>
    </cfRule>
    <cfRule type="cellIs" dxfId="2404" priority="948" operator="equal">
      <formula>0</formula>
    </cfRule>
  </conditionalFormatting>
  <conditionalFormatting sqref="OF160:OI160">
    <cfRule type="cellIs" dxfId="2403" priority="945" operator="greaterThanOrEqual">
      <formula>0</formula>
    </cfRule>
    <cfRule type="cellIs" dxfId="2402" priority="944" operator="equal">
      <formula>0</formula>
    </cfRule>
  </conditionalFormatting>
  <conditionalFormatting sqref="OF161:OI161">
    <cfRule type="cellIs" dxfId="2401" priority="941" operator="greaterThanOrEqual">
      <formula>0</formula>
    </cfRule>
    <cfRule type="cellIs" dxfId="2400" priority="940" operator="equal">
      <formula>0</formula>
    </cfRule>
  </conditionalFormatting>
  <conditionalFormatting sqref="OF162:OI162">
    <cfRule type="cellIs" dxfId="2399" priority="905" operator="equal">
      <formula>0</formula>
    </cfRule>
    <cfRule type="cellIs" dxfId="2398" priority="906" operator="greaterThanOrEqual">
      <formula>0</formula>
    </cfRule>
  </conditionalFormatting>
  <conditionalFormatting sqref="OF163:OI163">
    <cfRule type="cellIs" dxfId="2397" priority="889" operator="equal">
      <formula>0</formula>
    </cfRule>
    <cfRule type="cellIs" dxfId="2396" priority="890" operator="greaterThanOrEqual">
      <formula>0</formula>
    </cfRule>
  </conditionalFormatting>
  <conditionalFormatting sqref="OF164:OI164">
    <cfRule type="cellIs" dxfId="2395" priority="886" operator="greaterThanOrEqual">
      <formula>0</formula>
    </cfRule>
    <cfRule type="cellIs" dxfId="2394" priority="885" operator="equal">
      <formula>0</formula>
    </cfRule>
  </conditionalFormatting>
  <conditionalFormatting sqref="OF165:OI165">
    <cfRule type="cellIs" dxfId="2393" priority="882" operator="greaterThanOrEqual">
      <formula>0</formula>
    </cfRule>
    <cfRule type="cellIs" dxfId="2392" priority="881" operator="equal">
      <formula>0</formula>
    </cfRule>
  </conditionalFormatting>
  <conditionalFormatting sqref="OF166:OI166">
    <cfRule type="cellIs" dxfId="2391" priority="12909" operator="equal">
      <formula>0</formula>
    </cfRule>
    <cfRule type="cellIs" dxfId="2390" priority="12910" operator="greaterThanOrEqual">
      <formula>0</formula>
    </cfRule>
  </conditionalFormatting>
  <conditionalFormatting sqref="OF167:OI167">
    <cfRule type="cellIs" dxfId="2389" priority="9695" operator="equal">
      <formula>0</formula>
    </cfRule>
    <cfRule type="cellIs" dxfId="2388" priority="9696" operator="greaterThanOrEqual">
      <formula>0</formula>
    </cfRule>
  </conditionalFormatting>
  <conditionalFormatting sqref="OF168:OI168">
    <cfRule type="cellIs" dxfId="2387" priority="9691" operator="equal">
      <formula>0</formula>
    </cfRule>
    <cfRule type="cellIs" dxfId="2386" priority="9692" operator="greaterThanOrEqual">
      <formula>0</formula>
    </cfRule>
  </conditionalFormatting>
  <conditionalFormatting sqref="OF169:OI169">
    <cfRule type="cellIs" dxfId="2385" priority="9687" operator="equal">
      <formula>0</formula>
    </cfRule>
    <cfRule type="cellIs" dxfId="2384" priority="9688" operator="greaterThanOrEqual">
      <formula>0</formula>
    </cfRule>
  </conditionalFormatting>
  <conditionalFormatting sqref="OF170:OI170">
    <cfRule type="cellIs" dxfId="2383" priority="788" operator="greaterThanOrEqual">
      <formula>0</formula>
    </cfRule>
    <cfRule type="cellIs" dxfId="2382" priority="787" operator="equal">
      <formula>0</formula>
    </cfRule>
  </conditionalFormatting>
  <conditionalFormatting sqref="OF171:OI171">
    <cfRule type="cellIs" dxfId="2381" priority="771" operator="equal">
      <formula>0</formula>
    </cfRule>
    <cfRule type="cellIs" dxfId="2380" priority="772" operator="greaterThanOrEqual">
      <formula>0</formula>
    </cfRule>
  </conditionalFormatting>
  <conditionalFormatting sqref="OF172:OI172">
    <cfRule type="cellIs" dxfId="2379" priority="767" operator="equal">
      <formula>0</formula>
    </cfRule>
    <cfRule type="cellIs" dxfId="2378" priority="768" operator="greaterThanOrEqual">
      <formula>0</formula>
    </cfRule>
  </conditionalFormatting>
  <conditionalFormatting sqref="OF173:OI173">
    <cfRule type="cellIs" dxfId="2377" priority="763" operator="equal">
      <formula>0</formula>
    </cfRule>
    <cfRule type="cellIs" dxfId="2376" priority="764" operator="greaterThanOrEqual">
      <formula>0</formula>
    </cfRule>
  </conditionalFormatting>
  <conditionalFormatting sqref="OF174:OI174">
    <cfRule type="cellIs" dxfId="2375" priority="847" operator="greaterThanOrEqual">
      <formula>0</formula>
    </cfRule>
    <cfRule type="cellIs" dxfId="2374" priority="846" operator="equal">
      <formula>0</formula>
    </cfRule>
  </conditionalFormatting>
  <conditionalFormatting sqref="OF175:OI175">
    <cfRule type="cellIs" dxfId="2373" priority="830" operator="equal">
      <formula>0</formula>
    </cfRule>
    <cfRule type="cellIs" dxfId="2372" priority="831" operator="greaterThanOrEqual">
      <formula>0</formula>
    </cfRule>
  </conditionalFormatting>
  <conditionalFormatting sqref="OF176:OI176">
    <cfRule type="cellIs" dxfId="2371" priority="827" operator="greaterThanOrEqual">
      <formula>0</formula>
    </cfRule>
    <cfRule type="cellIs" dxfId="2370" priority="826" operator="equal">
      <formula>0</formula>
    </cfRule>
  </conditionalFormatting>
  <conditionalFormatting sqref="OF177:OI177">
    <cfRule type="cellIs" dxfId="2369" priority="823" operator="greaterThanOrEqual">
      <formula>0</formula>
    </cfRule>
    <cfRule type="cellIs" dxfId="2368" priority="822" operator="equal">
      <formula>0</formula>
    </cfRule>
  </conditionalFormatting>
  <conditionalFormatting sqref="OF178:OI178">
    <cfRule type="cellIs" dxfId="2367" priority="12767" operator="equal">
      <formula>0</formula>
    </cfRule>
    <cfRule type="cellIs" dxfId="2366" priority="12768" operator="greaterThanOrEqual">
      <formula>0</formula>
    </cfRule>
  </conditionalFormatting>
  <conditionalFormatting sqref="OF179:OI179">
    <cfRule type="cellIs" dxfId="2365" priority="9716" operator="equal">
      <formula>0</formula>
    </cfRule>
    <cfRule type="cellIs" dxfId="2364" priority="9717" operator="greaterThanOrEqual">
      <formula>0</formula>
    </cfRule>
  </conditionalFormatting>
  <conditionalFormatting sqref="OF180:OI180">
    <cfRule type="cellIs" dxfId="2363" priority="9713" operator="greaterThanOrEqual">
      <formula>0</formula>
    </cfRule>
    <cfRule type="cellIs" dxfId="2362" priority="9712" operator="equal">
      <formula>0</formula>
    </cfRule>
  </conditionalFormatting>
  <conditionalFormatting sqref="OF181:OI181">
    <cfRule type="cellIs" dxfId="2361" priority="9709" operator="greaterThanOrEqual">
      <formula>0</formula>
    </cfRule>
    <cfRule type="cellIs" dxfId="2360" priority="9708" operator="equal">
      <formula>0</formula>
    </cfRule>
  </conditionalFormatting>
  <conditionalFormatting sqref="OF182:OI182">
    <cfRule type="cellIs" dxfId="2359" priority="434" operator="greaterThanOrEqual">
      <formula>0</formula>
    </cfRule>
    <cfRule type="cellIs" dxfId="2358" priority="433" operator="equal">
      <formula>0</formula>
    </cfRule>
  </conditionalFormatting>
  <conditionalFormatting sqref="OF183:OI183">
    <cfRule type="cellIs" dxfId="2357" priority="417" operator="equal">
      <formula>0</formula>
    </cfRule>
    <cfRule type="cellIs" dxfId="2356" priority="418" operator="greaterThanOrEqual">
      <formula>0</formula>
    </cfRule>
  </conditionalFormatting>
  <conditionalFormatting sqref="OF184:OI184">
    <cfRule type="cellIs" dxfId="2355" priority="413" operator="equal">
      <formula>0</formula>
    </cfRule>
    <cfRule type="cellIs" dxfId="2354" priority="414" operator="greaterThanOrEqual">
      <formula>0</formula>
    </cfRule>
  </conditionalFormatting>
  <conditionalFormatting sqref="OF185:OI185">
    <cfRule type="cellIs" dxfId="2353" priority="409" operator="equal">
      <formula>0</formula>
    </cfRule>
    <cfRule type="cellIs" dxfId="2352" priority="410" operator="greaterThanOrEqual">
      <formula>0</formula>
    </cfRule>
  </conditionalFormatting>
  <conditionalFormatting sqref="OF186:OI186">
    <cfRule type="cellIs" dxfId="2351" priority="375" operator="greaterThanOrEqual">
      <formula>0</formula>
    </cfRule>
    <cfRule type="cellIs" dxfId="2350" priority="374" operator="equal">
      <formula>0</formula>
    </cfRule>
  </conditionalFormatting>
  <conditionalFormatting sqref="OF187:OI187">
    <cfRule type="cellIs" dxfId="2349" priority="359" operator="greaterThanOrEqual">
      <formula>0</formula>
    </cfRule>
    <cfRule type="cellIs" dxfId="2348" priority="358" operator="equal">
      <formula>0</formula>
    </cfRule>
  </conditionalFormatting>
  <conditionalFormatting sqref="OF188:OI188">
    <cfRule type="cellIs" dxfId="2347" priority="355" operator="greaterThanOrEqual">
      <formula>0</formula>
    </cfRule>
    <cfRule type="cellIs" dxfId="2346" priority="354" operator="equal">
      <formula>0</formula>
    </cfRule>
  </conditionalFormatting>
  <conditionalFormatting sqref="OF189:OI189">
    <cfRule type="cellIs" dxfId="2345" priority="351" operator="greaterThanOrEqual">
      <formula>0</formula>
    </cfRule>
    <cfRule type="cellIs" dxfId="2344" priority="350" operator="equal">
      <formula>0</formula>
    </cfRule>
  </conditionalFormatting>
  <conditionalFormatting sqref="OF190:OI190">
    <cfRule type="cellIs" dxfId="2343" priority="14516" operator="equal">
      <formula>0</formula>
    </cfRule>
    <cfRule type="cellIs" dxfId="2342" priority="14517" operator="greaterThanOrEqual">
      <formula>0</formula>
    </cfRule>
  </conditionalFormatting>
  <conditionalFormatting sqref="OF191:OI191">
    <cfRule type="cellIs" dxfId="2341" priority="9738" operator="greaterThanOrEqual">
      <formula>0</formula>
    </cfRule>
    <cfRule type="cellIs" dxfId="2340" priority="9737" operator="equal">
      <formula>0</formula>
    </cfRule>
  </conditionalFormatting>
  <conditionalFormatting sqref="OF192:OI192">
    <cfRule type="cellIs" dxfId="2339" priority="9733" operator="equal">
      <formula>0</formula>
    </cfRule>
    <cfRule type="cellIs" dxfId="2338" priority="9734" operator="greaterThanOrEqual">
      <formula>0</formula>
    </cfRule>
  </conditionalFormatting>
  <conditionalFormatting sqref="OF193:OI193">
    <cfRule type="cellIs" dxfId="2337" priority="9729" operator="equal">
      <formula>0</formula>
    </cfRule>
    <cfRule type="cellIs" dxfId="2336" priority="9730" operator="greaterThanOrEqual">
      <formula>0</formula>
    </cfRule>
  </conditionalFormatting>
  <conditionalFormatting sqref="OF194:OI194">
    <cfRule type="cellIs" dxfId="2335" priority="14469" operator="equal">
      <formula>0</formula>
    </cfRule>
    <cfRule type="cellIs" dxfId="2334" priority="14470" operator="greaterThanOrEqual">
      <formula>0</formula>
    </cfRule>
  </conditionalFormatting>
  <conditionalFormatting sqref="OF195:OI195">
    <cfRule type="cellIs" dxfId="2333" priority="14466" operator="greaterThanOrEqual">
      <formula>0</formula>
    </cfRule>
    <cfRule type="cellIs" dxfId="2332" priority="14465" operator="equal">
      <formula>0</formula>
    </cfRule>
  </conditionalFormatting>
  <conditionalFormatting sqref="OF196:OI196">
    <cfRule type="cellIs" dxfId="2331" priority="14462" operator="greaterThanOrEqual">
      <formula>0</formula>
    </cfRule>
    <cfRule type="cellIs" dxfId="2330" priority="14461" operator="equal">
      <formula>0</formula>
    </cfRule>
  </conditionalFormatting>
  <conditionalFormatting sqref="OF197:OI197">
    <cfRule type="cellIs" dxfId="2329" priority="14458" operator="greaterThanOrEqual">
      <formula>0</formula>
    </cfRule>
    <cfRule type="cellIs" dxfId="2328" priority="14457" operator="equal">
      <formula>0</formula>
    </cfRule>
  </conditionalFormatting>
  <conditionalFormatting sqref="OF198:OI198">
    <cfRule type="cellIs" dxfId="2327" priority="14422" operator="equal">
      <formula>0</formula>
    </cfRule>
    <cfRule type="cellIs" dxfId="2326" priority="14423" operator="greaterThanOrEqual">
      <formula>0</formula>
    </cfRule>
  </conditionalFormatting>
  <conditionalFormatting sqref="OF199:OI199">
    <cfRule type="cellIs" dxfId="2325" priority="14419" operator="greaterThanOrEqual">
      <formula>0</formula>
    </cfRule>
    <cfRule type="cellIs" dxfId="2324" priority="14418" operator="equal">
      <formula>0</formula>
    </cfRule>
  </conditionalFormatting>
  <conditionalFormatting sqref="OF200:OI200">
    <cfRule type="cellIs" dxfId="2323" priority="14414" operator="equal">
      <formula>0</formula>
    </cfRule>
    <cfRule type="cellIs" dxfId="2322" priority="14415" operator="greaterThanOrEqual">
      <formula>0</formula>
    </cfRule>
  </conditionalFormatting>
  <conditionalFormatting sqref="OF201:OI201">
    <cfRule type="cellIs" dxfId="2321" priority="14410" operator="equal">
      <formula>0</formula>
    </cfRule>
    <cfRule type="cellIs" dxfId="2320" priority="14411" operator="greaterThanOrEqual">
      <formula>0</formula>
    </cfRule>
  </conditionalFormatting>
  <conditionalFormatting sqref="OF202:OI202">
    <cfRule type="cellIs" dxfId="2319" priority="14376" operator="greaterThanOrEqual">
      <formula>0</formula>
    </cfRule>
    <cfRule type="cellIs" dxfId="2318" priority="14375" operator="equal">
      <formula>0</formula>
    </cfRule>
  </conditionalFormatting>
  <conditionalFormatting sqref="OF203:OI203">
    <cfRule type="cellIs" dxfId="2317" priority="14371" operator="equal">
      <formula>0</formula>
    </cfRule>
    <cfRule type="cellIs" dxfId="2316" priority="14372" operator="greaterThanOrEqual">
      <formula>0</formula>
    </cfRule>
  </conditionalFormatting>
  <conditionalFormatting sqref="OF204:OI204">
    <cfRule type="cellIs" dxfId="2315" priority="14367" operator="equal">
      <formula>0</formula>
    </cfRule>
    <cfRule type="cellIs" dxfId="2314" priority="14368" operator="greaterThanOrEqual">
      <formula>0</formula>
    </cfRule>
  </conditionalFormatting>
  <conditionalFormatting sqref="OF205:OI205">
    <cfRule type="cellIs" dxfId="2313" priority="14363" operator="equal">
      <formula>0</formula>
    </cfRule>
    <cfRule type="cellIs" dxfId="2312" priority="14364" operator="greaterThanOrEqual">
      <formula>0</formula>
    </cfRule>
  </conditionalFormatting>
  <conditionalFormatting sqref="OF206:OI206">
    <cfRule type="cellIs" dxfId="2311" priority="14328" operator="equal">
      <formula>0</formula>
    </cfRule>
    <cfRule type="cellIs" dxfId="2310" priority="14329" operator="greaterThanOrEqual">
      <formula>0</formula>
    </cfRule>
  </conditionalFormatting>
  <conditionalFormatting sqref="OF207:OI207">
    <cfRule type="cellIs" dxfId="2309" priority="14324" operator="equal">
      <formula>0</formula>
    </cfRule>
    <cfRule type="cellIs" dxfId="2308" priority="14325" operator="greaterThanOrEqual">
      <formula>0</formula>
    </cfRule>
  </conditionalFormatting>
  <conditionalFormatting sqref="OF208:OI208">
    <cfRule type="cellIs" dxfId="2307" priority="14321" operator="greaterThanOrEqual">
      <formula>0</formula>
    </cfRule>
    <cfRule type="cellIs" dxfId="2306" priority="14320" operator="equal">
      <formula>0</formula>
    </cfRule>
  </conditionalFormatting>
  <conditionalFormatting sqref="OF209:OI209">
    <cfRule type="cellIs" dxfId="2305" priority="14316" operator="equal">
      <formula>0</formula>
    </cfRule>
    <cfRule type="cellIs" dxfId="2304" priority="14317" operator="greaterThanOrEqual">
      <formula>0</formula>
    </cfRule>
  </conditionalFormatting>
  <conditionalFormatting sqref="OF210:OI210">
    <cfRule type="cellIs" dxfId="2303" priority="14281" operator="equal">
      <formula>0</formula>
    </cfRule>
    <cfRule type="cellIs" dxfId="2302" priority="14282" operator="greaterThanOrEqual">
      <formula>0</formula>
    </cfRule>
  </conditionalFormatting>
  <conditionalFormatting sqref="OF211:OI211">
    <cfRule type="cellIs" dxfId="2301" priority="14277" operator="equal">
      <formula>0</formula>
    </cfRule>
    <cfRule type="cellIs" dxfId="2300" priority="14278" operator="greaterThanOrEqual">
      <formula>0</formula>
    </cfRule>
  </conditionalFormatting>
  <conditionalFormatting sqref="OF212:OI212">
    <cfRule type="cellIs" dxfId="2299" priority="14274" operator="greaterThanOrEqual">
      <formula>0</formula>
    </cfRule>
    <cfRule type="cellIs" dxfId="2298" priority="14273" operator="equal">
      <formula>0</formula>
    </cfRule>
  </conditionalFormatting>
  <conditionalFormatting sqref="OF213:OI213">
    <cfRule type="cellIs" dxfId="2297" priority="14270" operator="greaterThanOrEqual">
      <formula>0</formula>
    </cfRule>
    <cfRule type="cellIs" dxfId="2296" priority="14269" operator="equal">
      <formula>0</formula>
    </cfRule>
  </conditionalFormatting>
  <conditionalFormatting sqref="OF215:OI215">
    <cfRule type="cellIs" dxfId="2295" priority="7124" operator="equal">
      <formula>0</formula>
    </cfRule>
    <cfRule type="cellIs" dxfId="2294" priority="7125" operator="greaterThanOrEqual">
      <formula>0</formula>
    </cfRule>
  </conditionalFormatting>
  <conditionalFormatting sqref="OF215:OI266">
    <cfRule type="cellIs" dxfId="2293" priority="2073" operator="lessThan">
      <formula>0</formula>
    </cfRule>
  </conditionalFormatting>
  <conditionalFormatting sqref="OF216:OI216">
    <cfRule type="cellIs" dxfId="2292" priority="7121" operator="greaterThanOrEqual">
      <formula>0</formula>
    </cfRule>
    <cfRule type="cellIs" dxfId="2291" priority="7120" operator="equal">
      <formula>0</formula>
    </cfRule>
  </conditionalFormatting>
  <conditionalFormatting sqref="OF217:OI217">
    <cfRule type="cellIs" dxfId="2290" priority="7117" operator="greaterThanOrEqual">
      <formula>0</formula>
    </cfRule>
    <cfRule type="cellIs" dxfId="2289" priority="7116" operator="equal">
      <formula>0</formula>
    </cfRule>
  </conditionalFormatting>
  <conditionalFormatting sqref="OF218:OI218">
    <cfRule type="cellIs" dxfId="2288" priority="7112" operator="equal">
      <formula>0</formula>
    </cfRule>
    <cfRule type="cellIs" dxfId="2287" priority="7113" operator="greaterThanOrEqual">
      <formula>0</formula>
    </cfRule>
  </conditionalFormatting>
  <conditionalFormatting sqref="OF219:OI219">
    <cfRule type="cellIs" dxfId="2286" priority="7077" operator="equal">
      <formula>0</formula>
    </cfRule>
    <cfRule type="cellIs" dxfId="2285" priority="7078" operator="greaterThanOrEqual">
      <formula>0</formula>
    </cfRule>
  </conditionalFormatting>
  <conditionalFormatting sqref="OF220:OI220">
    <cfRule type="cellIs" dxfId="2284" priority="7074" operator="greaterThanOrEqual">
      <formula>0</formula>
    </cfRule>
    <cfRule type="cellIs" dxfId="2283" priority="7073" operator="equal">
      <formula>0</formula>
    </cfRule>
  </conditionalFormatting>
  <conditionalFormatting sqref="OF221:OI221">
    <cfRule type="cellIs" dxfId="2282" priority="7070" operator="greaterThanOrEqual">
      <formula>0</formula>
    </cfRule>
    <cfRule type="cellIs" dxfId="2281" priority="7069" operator="equal">
      <formula>0</formula>
    </cfRule>
  </conditionalFormatting>
  <conditionalFormatting sqref="OF222:OI222">
    <cfRule type="cellIs" dxfId="2280" priority="7066" operator="greaterThanOrEqual">
      <formula>0</formula>
    </cfRule>
    <cfRule type="cellIs" dxfId="2279" priority="7065" operator="equal">
      <formula>0</formula>
    </cfRule>
  </conditionalFormatting>
  <conditionalFormatting sqref="OF223:OI223">
    <cfRule type="cellIs" dxfId="2278" priority="7031" operator="greaterThanOrEqual">
      <formula>0</formula>
    </cfRule>
    <cfRule type="cellIs" dxfId="2277" priority="7030" operator="equal">
      <formula>0</formula>
    </cfRule>
  </conditionalFormatting>
  <conditionalFormatting sqref="OF224:OI224">
    <cfRule type="cellIs" dxfId="2276" priority="7027" operator="greaterThanOrEqual">
      <formula>0</formula>
    </cfRule>
    <cfRule type="cellIs" dxfId="2275" priority="7026" operator="equal">
      <formula>0</formula>
    </cfRule>
  </conditionalFormatting>
  <conditionalFormatting sqref="OF225:OI225">
    <cfRule type="cellIs" dxfId="2274" priority="7022" operator="equal">
      <formula>0</formula>
    </cfRule>
    <cfRule type="cellIs" dxfId="2273" priority="7023" operator="greaterThanOrEqual">
      <formula>0</formula>
    </cfRule>
  </conditionalFormatting>
  <conditionalFormatting sqref="OF226:OI226">
    <cfRule type="cellIs" dxfId="2272" priority="7019" operator="greaterThanOrEqual">
      <formula>0</formula>
    </cfRule>
    <cfRule type="cellIs" dxfId="2271" priority="7018" operator="equal">
      <formula>0</formula>
    </cfRule>
  </conditionalFormatting>
  <conditionalFormatting sqref="OF227:OI227">
    <cfRule type="cellIs" dxfId="2270" priority="6984" operator="greaterThanOrEqual">
      <formula>0</formula>
    </cfRule>
    <cfRule type="cellIs" dxfId="2269" priority="6983" operator="equal">
      <formula>0</formula>
    </cfRule>
  </conditionalFormatting>
  <conditionalFormatting sqref="OF228:OI228">
    <cfRule type="cellIs" dxfId="2268" priority="6980" operator="greaterThanOrEqual">
      <formula>0</formula>
    </cfRule>
    <cfRule type="cellIs" dxfId="2267" priority="6979" operator="equal">
      <formula>0</formula>
    </cfRule>
  </conditionalFormatting>
  <conditionalFormatting sqref="OF229:OI229">
    <cfRule type="cellIs" dxfId="2266" priority="6976" operator="greaterThanOrEqual">
      <formula>0</formula>
    </cfRule>
    <cfRule type="cellIs" dxfId="2265" priority="6975" operator="equal">
      <formula>0</formula>
    </cfRule>
  </conditionalFormatting>
  <conditionalFormatting sqref="OF230:OI230">
    <cfRule type="cellIs" dxfId="2264" priority="6971" operator="equal">
      <formula>0</formula>
    </cfRule>
    <cfRule type="cellIs" dxfId="2263" priority="6972" operator="greaterThanOrEqual">
      <formula>0</formula>
    </cfRule>
  </conditionalFormatting>
  <conditionalFormatting sqref="OF231:OI231">
    <cfRule type="cellIs" dxfId="2262" priority="6936" operator="equal">
      <formula>0</formula>
    </cfRule>
    <cfRule type="cellIs" dxfId="2261" priority="6937" operator="greaterThanOrEqual">
      <formula>0</formula>
    </cfRule>
  </conditionalFormatting>
  <conditionalFormatting sqref="OF232:OI232">
    <cfRule type="cellIs" dxfId="2260" priority="6933" operator="greaterThanOrEqual">
      <formula>0</formula>
    </cfRule>
    <cfRule type="cellIs" dxfId="2259" priority="6932" operator="equal">
      <formula>0</formula>
    </cfRule>
  </conditionalFormatting>
  <conditionalFormatting sqref="OF233:OI233">
    <cfRule type="cellIs" dxfId="2258" priority="6929" operator="greaterThanOrEqual">
      <formula>0</formula>
    </cfRule>
    <cfRule type="cellIs" dxfId="2257" priority="6928" operator="equal">
      <formula>0</formula>
    </cfRule>
  </conditionalFormatting>
  <conditionalFormatting sqref="OF234:OI234">
    <cfRule type="cellIs" dxfId="2256" priority="6925" operator="greaterThanOrEqual">
      <formula>0</formula>
    </cfRule>
    <cfRule type="cellIs" dxfId="2255" priority="6924" operator="equal">
      <formula>0</formula>
    </cfRule>
  </conditionalFormatting>
  <conditionalFormatting sqref="OF235:OI235">
    <cfRule type="cellIs" dxfId="2254" priority="6889" operator="equal">
      <formula>0</formula>
    </cfRule>
    <cfRule type="cellIs" dxfId="2253" priority="6890" operator="greaterThanOrEqual">
      <formula>0</formula>
    </cfRule>
  </conditionalFormatting>
  <conditionalFormatting sqref="OF236:OI236">
    <cfRule type="cellIs" dxfId="2252" priority="6885" operator="equal">
      <formula>0</formula>
    </cfRule>
    <cfRule type="cellIs" dxfId="2251" priority="6886" operator="greaterThanOrEqual">
      <formula>0</formula>
    </cfRule>
  </conditionalFormatting>
  <conditionalFormatting sqref="OF237:OI237">
    <cfRule type="cellIs" dxfId="2250" priority="6881" operator="equal">
      <formula>0</formula>
    </cfRule>
    <cfRule type="cellIs" dxfId="2249" priority="6882" operator="greaterThanOrEqual">
      <formula>0</formula>
    </cfRule>
  </conditionalFormatting>
  <conditionalFormatting sqref="OF238:OI238">
    <cfRule type="cellIs" dxfId="2248" priority="6877" operator="equal">
      <formula>0</formula>
    </cfRule>
    <cfRule type="cellIs" dxfId="2247" priority="6878" operator="greaterThanOrEqual">
      <formula>0</formula>
    </cfRule>
  </conditionalFormatting>
  <conditionalFormatting sqref="OF239:OI239">
    <cfRule type="cellIs" dxfId="2246" priority="2143" operator="greaterThanOrEqual">
      <formula>0</formula>
    </cfRule>
    <cfRule type="cellIs" dxfId="2245" priority="2142" operator="equal">
      <formula>0</formula>
    </cfRule>
  </conditionalFormatting>
  <conditionalFormatting sqref="OF240:OI240">
    <cfRule type="cellIs" dxfId="2244" priority="2139" operator="greaterThanOrEqual">
      <formula>0</formula>
    </cfRule>
    <cfRule type="cellIs" dxfId="2243" priority="2138" operator="equal">
      <formula>0</formula>
    </cfRule>
  </conditionalFormatting>
  <conditionalFormatting sqref="OF241:OI241">
    <cfRule type="cellIs" dxfId="2242" priority="2135" operator="greaterThanOrEqual">
      <formula>0</formula>
    </cfRule>
    <cfRule type="cellIs" dxfId="2241" priority="2134" operator="equal">
      <formula>0</formula>
    </cfRule>
  </conditionalFormatting>
  <conditionalFormatting sqref="OF242:OI242">
    <cfRule type="cellIs" dxfId="2240" priority="2131" operator="greaterThanOrEqual">
      <formula>0</formula>
    </cfRule>
    <cfRule type="cellIs" dxfId="2239" priority="2130" operator="equal">
      <formula>0</formula>
    </cfRule>
  </conditionalFormatting>
  <conditionalFormatting sqref="OF243:OI243">
    <cfRule type="cellIs" dxfId="2238" priority="6842" operator="equal">
      <formula>0</formula>
    </cfRule>
    <cfRule type="cellIs" dxfId="2237" priority="6843" operator="greaterThanOrEqual">
      <formula>0</formula>
    </cfRule>
  </conditionalFormatting>
  <conditionalFormatting sqref="OF244:OI244">
    <cfRule type="cellIs" dxfId="2236" priority="6838" operator="equal">
      <formula>0</formula>
    </cfRule>
    <cfRule type="cellIs" dxfId="2235" priority="6839" operator="greaterThanOrEqual">
      <formula>0</formula>
    </cfRule>
  </conditionalFormatting>
  <conditionalFormatting sqref="OF245:OI245">
    <cfRule type="cellIs" dxfId="2234" priority="6835" operator="greaterThanOrEqual">
      <formula>0</formula>
    </cfRule>
    <cfRule type="cellIs" dxfId="2233" priority="6834" operator="equal">
      <formula>0</formula>
    </cfRule>
  </conditionalFormatting>
  <conditionalFormatting sqref="OF246:OI246">
    <cfRule type="cellIs" dxfId="2232" priority="6830" operator="equal">
      <formula>0</formula>
    </cfRule>
    <cfRule type="cellIs" dxfId="2231" priority="6831" operator="greaterThanOrEqual">
      <formula>0</formula>
    </cfRule>
  </conditionalFormatting>
  <conditionalFormatting sqref="OF247:OI247">
    <cfRule type="cellIs" dxfId="2230" priority="6795" operator="equal">
      <formula>0</formula>
    </cfRule>
    <cfRule type="cellIs" dxfId="2229" priority="6796" operator="greaterThanOrEqual">
      <formula>0</formula>
    </cfRule>
  </conditionalFormatting>
  <conditionalFormatting sqref="OF248:OI248">
    <cfRule type="cellIs" dxfId="2228" priority="6791" operator="equal">
      <formula>0</formula>
    </cfRule>
    <cfRule type="cellIs" dxfId="2227" priority="6792" operator="greaterThanOrEqual">
      <formula>0</formula>
    </cfRule>
  </conditionalFormatting>
  <conditionalFormatting sqref="OF249:OI249">
    <cfRule type="cellIs" dxfId="2226" priority="6788" operator="greaterThanOrEqual">
      <formula>0</formula>
    </cfRule>
    <cfRule type="cellIs" dxfId="2225" priority="6787" operator="equal">
      <formula>0</formula>
    </cfRule>
  </conditionalFormatting>
  <conditionalFormatting sqref="OF250:OI250">
    <cfRule type="cellIs" dxfId="2224" priority="6784" operator="greaterThanOrEqual">
      <formula>0</formula>
    </cfRule>
    <cfRule type="cellIs" dxfId="2223" priority="6783" operator="equal">
      <formula>0</formula>
    </cfRule>
  </conditionalFormatting>
  <conditionalFormatting sqref="OF251:OI251">
    <cfRule type="cellIs" dxfId="2222" priority="6749" operator="greaterThanOrEqual">
      <formula>0</formula>
    </cfRule>
    <cfRule type="cellIs" dxfId="2221" priority="6748" operator="equal">
      <formula>0</formula>
    </cfRule>
  </conditionalFormatting>
  <conditionalFormatting sqref="OF252:OI252">
    <cfRule type="cellIs" dxfId="2220" priority="6744" operator="equal">
      <formula>0</formula>
    </cfRule>
    <cfRule type="cellIs" dxfId="2219" priority="6745" operator="greaterThanOrEqual">
      <formula>0</formula>
    </cfRule>
  </conditionalFormatting>
  <conditionalFormatting sqref="OF253:OI253">
    <cfRule type="cellIs" dxfId="2218" priority="6741" operator="greaterThanOrEqual">
      <formula>0</formula>
    </cfRule>
    <cfRule type="cellIs" dxfId="2217" priority="6740" operator="equal">
      <formula>0</formula>
    </cfRule>
  </conditionalFormatting>
  <conditionalFormatting sqref="OF254:OI254">
    <cfRule type="cellIs" dxfId="2216" priority="6736" operator="equal">
      <formula>0</formula>
    </cfRule>
    <cfRule type="cellIs" dxfId="2215" priority="6737" operator="greaterThanOrEqual">
      <formula>0</formula>
    </cfRule>
  </conditionalFormatting>
  <conditionalFormatting sqref="OF255:OI255">
    <cfRule type="cellIs" dxfId="2214" priority="6702" operator="greaterThanOrEqual">
      <formula>0</formula>
    </cfRule>
    <cfRule type="cellIs" dxfId="2213" priority="6701" operator="equal">
      <formula>0</formula>
    </cfRule>
  </conditionalFormatting>
  <conditionalFormatting sqref="OF256:OI256">
    <cfRule type="cellIs" dxfId="2212" priority="6698" operator="greaterThanOrEqual">
      <formula>0</formula>
    </cfRule>
    <cfRule type="cellIs" dxfId="2211" priority="6697" operator="equal">
      <formula>0</formula>
    </cfRule>
  </conditionalFormatting>
  <conditionalFormatting sqref="OF257:OI257">
    <cfRule type="cellIs" dxfId="2210" priority="6694" operator="greaterThanOrEqual">
      <formula>0</formula>
    </cfRule>
    <cfRule type="cellIs" dxfId="2209" priority="6693" operator="equal">
      <formula>0</formula>
    </cfRule>
  </conditionalFormatting>
  <conditionalFormatting sqref="OF258:OI258">
    <cfRule type="cellIs" dxfId="2208" priority="6689" operator="equal">
      <formula>0</formula>
    </cfRule>
    <cfRule type="cellIs" dxfId="2207" priority="6690" operator="greaterThanOrEqual">
      <formula>0</formula>
    </cfRule>
  </conditionalFormatting>
  <conditionalFormatting sqref="OF259:OI259">
    <cfRule type="cellIs" dxfId="2206" priority="2083" operator="equal">
      <formula>0</formula>
    </cfRule>
    <cfRule type="cellIs" dxfId="2205" priority="2084" operator="greaterThanOrEqual">
      <formula>0</formula>
    </cfRule>
  </conditionalFormatting>
  <conditionalFormatting sqref="OF260:OI260">
    <cfRule type="cellIs" dxfId="2204" priority="2079" operator="equal">
      <formula>0</formula>
    </cfRule>
    <cfRule type="cellIs" dxfId="2203" priority="2080" operator="greaterThanOrEqual">
      <formula>0</formula>
    </cfRule>
  </conditionalFormatting>
  <conditionalFormatting sqref="OF261:OI261">
    <cfRule type="cellIs" dxfId="2202" priority="2076" operator="greaterThanOrEqual">
      <formula>0</formula>
    </cfRule>
    <cfRule type="cellIs" dxfId="2201" priority="2075" operator="equal">
      <formula>0</formula>
    </cfRule>
  </conditionalFormatting>
  <conditionalFormatting sqref="OF262:OI262">
    <cfRule type="cellIs" dxfId="2200" priority="2071" operator="equal">
      <formula>0</formula>
    </cfRule>
    <cfRule type="cellIs" dxfId="2199" priority="2072" operator="greaterThanOrEqual">
      <formula>0</formula>
    </cfRule>
  </conditionalFormatting>
  <conditionalFormatting sqref="OF263:OI263">
    <cfRule type="cellIs" dxfId="2198" priority="6654" operator="equal">
      <formula>0</formula>
    </cfRule>
    <cfRule type="cellIs" dxfId="2197" priority="6655" operator="greaterThanOrEqual">
      <formula>0</formula>
    </cfRule>
  </conditionalFormatting>
  <conditionalFormatting sqref="OF264:OI264">
    <cfRule type="cellIs" dxfId="2196" priority="6650" operator="equal">
      <formula>0</formula>
    </cfRule>
    <cfRule type="cellIs" dxfId="2195" priority="6651" operator="greaterThanOrEqual">
      <formula>0</formula>
    </cfRule>
  </conditionalFormatting>
  <conditionalFormatting sqref="OF265:OI265">
    <cfRule type="cellIs" dxfId="2194" priority="6646" operator="equal">
      <formula>0</formula>
    </cfRule>
    <cfRule type="cellIs" dxfId="2193" priority="6647" operator="greaterThanOrEqual">
      <formula>0</formula>
    </cfRule>
  </conditionalFormatting>
  <conditionalFormatting sqref="OF266:OI266">
    <cfRule type="cellIs" dxfId="2192" priority="6642" operator="equal">
      <formula>0</formula>
    </cfRule>
    <cfRule type="cellIs" dxfId="2191" priority="6643" operator="greaterThanOrEqual">
      <formula>0</formula>
    </cfRule>
  </conditionalFormatting>
  <conditionalFormatting sqref="OF269:OI269">
    <cfRule type="cellIs" dxfId="2190" priority="7312" operator="equal">
      <formula>0</formula>
    </cfRule>
    <cfRule type="cellIs" dxfId="2189" priority="7313" operator="greaterThanOrEqual">
      <formula>0</formula>
    </cfRule>
  </conditionalFormatting>
  <conditionalFormatting sqref="OF269:OI288">
    <cfRule type="cellIs" dxfId="2188" priority="716" operator="lessThan">
      <formula>0</formula>
    </cfRule>
  </conditionalFormatting>
  <conditionalFormatting sqref="OF270:OI270">
    <cfRule type="cellIs" dxfId="2187" priority="7308" operator="equal">
      <formula>0</formula>
    </cfRule>
    <cfRule type="cellIs" dxfId="2186" priority="7309" operator="greaterThanOrEqual">
      <formula>0</formula>
    </cfRule>
  </conditionalFormatting>
  <conditionalFormatting sqref="OF271:OI271">
    <cfRule type="cellIs" dxfId="2185" priority="7305" operator="greaterThanOrEqual">
      <formula>0</formula>
    </cfRule>
    <cfRule type="cellIs" dxfId="2184" priority="7304" operator="equal">
      <formula>0</formula>
    </cfRule>
  </conditionalFormatting>
  <conditionalFormatting sqref="OF272:OI272">
    <cfRule type="cellIs" dxfId="2183" priority="7301" operator="greaterThanOrEqual">
      <formula>0</formula>
    </cfRule>
    <cfRule type="cellIs" dxfId="2182" priority="7300" operator="equal">
      <formula>0</formula>
    </cfRule>
  </conditionalFormatting>
  <conditionalFormatting sqref="OF273:OI273">
    <cfRule type="cellIs" dxfId="2181" priority="1965" operator="equal">
      <formula>0</formula>
    </cfRule>
    <cfRule type="cellIs" dxfId="2180" priority="1966" operator="greaterThanOrEqual">
      <formula>0</formula>
    </cfRule>
  </conditionalFormatting>
  <conditionalFormatting sqref="OF274:OI274">
    <cfRule type="cellIs" dxfId="2179" priority="1962" operator="greaterThanOrEqual">
      <formula>0</formula>
    </cfRule>
    <cfRule type="cellIs" dxfId="2178" priority="1961" operator="equal">
      <formula>0</formula>
    </cfRule>
  </conditionalFormatting>
  <conditionalFormatting sqref="OF275:OI275">
    <cfRule type="cellIs" dxfId="2177" priority="1958" operator="greaterThanOrEqual">
      <formula>0</formula>
    </cfRule>
    <cfRule type="cellIs" dxfId="2176" priority="1957" operator="equal">
      <formula>0</formula>
    </cfRule>
  </conditionalFormatting>
  <conditionalFormatting sqref="OF276:OI276">
    <cfRule type="cellIs" dxfId="2175" priority="1954" operator="greaterThanOrEqual">
      <formula>0</formula>
    </cfRule>
    <cfRule type="cellIs" dxfId="2174" priority="1953" operator="equal">
      <formula>0</formula>
    </cfRule>
  </conditionalFormatting>
  <conditionalFormatting sqref="OF277:OI277">
    <cfRule type="cellIs" dxfId="2173" priority="727" operator="greaterThanOrEqual">
      <formula>0</formula>
    </cfRule>
    <cfRule type="cellIs" dxfId="2172" priority="726" operator="equal">
      <formula>0</formula>
    </cfRule>
  </conditionalFormatting>
  <conditionalFormatting sqref="OF278:OI278">
    <cfRule type="cellIs" dxfId="2171" priority="722" operator="equal">
      <formula>0</formula>
    </cfRule>
    <cfRule type="cellIs" dxfId="2170" priority="723" operator="greaterThanOrEqual">
      <formula>0</formula>
    </cfRule>
  </conditionalFormatting>
  <conditionalFormatting sqref="OF279:OI279">
    <cfRule type="cellIs" dxfId="2169" priority="718" operator="equal">
      <formula>0</formula>
    </cfRule>
    <cfRule type="cellIs" dxfId="2168" priority="719" operator="greaterThanOrEqual">
      <formula>0</formula>
    </cfRule>
  </conditionalFormatting>
  <conditionalFormatting sqref="OF280:OI280">
    <cfRule type="cellIs" dxfId="2167" priority="714" operator="equal">
      <formula>0</formula>
    </cfRule>
    <cfRule type="cellIs" dxfId="2166" priority="715" operator="greaterThanOrEqual">
      <formula>0</formula>
    </cfRule>
  </conditionalFormatting>
  <conditionalFormatting sqref="OF281:OI281">
    <cfRule type="cellIs" dxfId="2165" priority="1907" operator="greaterThanOrEqual">
      <formula>0</formula>
    </cfRule>
    <cfRule type="cellIs" dxfId="2164" priority="1906" operator="equal">
      <formula>0</formula>
    </cfRule>
  </conditionalFormatting>
  <conditionalFormatting sqref="OF282:OI282">
    <cfRule type="cellIs" dxfId="2163" priority="1902" operator="equal">
      <formula>0</formula>
    </cfRule>
    <cfRule type="cellIs" dxfId="2162" priority="1903" operator="greaterThanOrEqual">
      <formula>0</formula>
    </cfRule>
  </conditionalFormatting>
  <conditionalFormatting sqref="OF283:OI283">
    <cfRule type="cellIs" dxfId="2161" priority="1898" operator="equal">
      <formula>0</formula>
    </cfRule>
    <cfRule type="cellIs" dxfId="2160" priority="1899" operator="greaterThanOrEqual">
      <formula>0</formula>
    </cfRule>
  </conditionalFormatting>
  <conditionalFormatting sqref="OF284:OI284">
    <cfRule type="cellIs" dxfId="2159" priority="1895" operator="greaterThanOrEqual">
      <formula>0</formula>
    </cfRule>
    <cfRule type="cellIs" dxfId="2158" priority="1894" operator="equal">
      <formula>0</formula>
    </cfRule>
  </conditionalFormatting>
  <conditionalFormatting sqref="OF285:OI285">
    <cfRule type="cellIs" dxfId="2157" priority="2024" operator="equal">
      <formula>0</formula>
    </cfRule>
    <cfRule type="cellIs" dxfId="2156" priority="2025" operator="greaterThanOrEqual">
      <formula>0</formula>
    </cfRule>
  </conditionalFormatting>
  <conditionalFormatting sqref="OF286:OI286">
    <cfRule type="cellIs" dxfId="2155" priority="2021" operator="greaterThanOrEqual">
      <formula>0</formula>
    </cfRule>
    <cfRule type="cellIs" dxfId="2154" priority="2020" operator="equal">
      <formula>0</formula>
    </cfRule>
  </conditionalFormatting>
  <conditionalFormatting sqref="OF287:OI287">
    <cfRule type="cellIs" dxfId="2153" priority="2017" operator="greaterThanOrEqual">
      <formula>0</formula>
    </cfRule>
    <cfRule type="cellIs" dxfId="2152" priority="2016" operator="equal">
      <formula>0</formula>
    </cfRule>
  </conditionalFormatting>
  <conditionalFormatting sqref="OF288:OI288">
    <cfRule type="cellIs" dxfId="2151" priority="2013" operator="greaterThanOrEqual">
      <formula>0</formula>
    </cfRule>
    <cfRule type="cellIs" dxfId="2150" priority="2012" operator="equal">
      <formula>0</formula>
    </cfRule>
  </conditionalFormatting>
  <conditionalFormatting sqref="OF290:OI290">
    <cfRule type="cellIs" dxfId="2149" priority="7265" operator="equal">
      <formula>0</formula>
    </cfRule>
    <cfRule type="cellIs" dxfId="2148" priority="7266" operator="greaterThanOrEqual">
      <formula>0</formula>
    </cfRule>
  </conditionalFormatting>
  <conditionalFormatting sqref="OF290:OI293">
    <cfRule type="cellIs" dxfId="2147" priority="7255" operator="lessThan">
      <formula>0</formula>
    </cfRule>
  </conditionalFormatting>
  <conditionalFormatting sqref="OF291:OI291">
    <cfRule type="cellIs" dxfId="2146" priority="7262" operator="greaterThanOrEqual">
      <formula>0</formula>
    </cfRule>
    <cfRule type="cellIs" dxfId="2145" priority="7261" operator="equal">
      <formula>0</formula>
    </cfRule>
  </conditionalFormatting>
  <conditionalFormatting sqref="OF292:OI292">
    <cfRule type="cellIs" dxfId="2144" priority="7258" operator="greaterThanOrEqual">
      <formula>0</formula>
    </cfRule>
    <cfRule type="cellIs" dxfId="2143" priority="7257" operator="equal">
      <formula>0</formula>
    </cfRule>
  </conditionalFormatting>
  <conditionalFormatting sqref="OF293:OI293">
    <cfRule type="cellIs" dxfId="2142" priority="7253" operator="equal">
      <formula>0</formula>
    </cfRule>
    <cfRule type="cellIs" dxfId="2141" priority="7254" operator="greaterThanOrEqual">
      <formula>0</formula>
    </cfRule>
  </conditionalFormatting>
  <conditionalFormatting sqref="OF295:OI295">
    <cfRule type="cellIs" dxfId="2140" priority="7218" operator="equal">
      <formula>0</formula>
    </cfRule>
    <cfRule type="cellIs" dxfId="2139" priority="7219" operator="greaterThanOrEqual">
      <formula>0</formula>
    </cfRule>
  </conditionalFormatting>
  <conditionalFormatting sqref="OF295:OI298">
    <cfRule type="cellIs" dxfId="2138" priority="7208" operator="lessThan">
      <formula>0</formula>
    </cfRule>
  </conditionalFormatting>
  <conditionalFormatting sqref="OF296:OI296">
    <cfRule type="cellIs" dxfId="2137" priority="7214" operator="equal">
      <formula>0</formula>
    </cfRule>
    <cfRule type="cellIs" dxfId="2136" priority="7215" operator="greaterThanOrEqual">
      <formula>0</formula>
    </cfRule>
  </conditionalFormatting>
  <conditionalFormatting sqref="OF297:OI297">
    <cfRule type="cellIs" dxfId="2135" priority="7210" operator="equal">
      <formula>0</formula>
    </cfRule>
    <cfRule type="cellIs" dxfId="2134" priority="7211" operator="greaterThanOrEqual">
      <formula>0</formula>
    </cfRule>
  </conditionalFormatting>
  <conditionalFormatting sqref="OF298:OI298">
    <cfRule type="cellIs" dxfId="2133" priority="7206" operator="equal">
      <formula>0</formula>
    </cfRule>
    <cfRule type="cellIs" dxfId="2132" priority="7207" operator="greaterThanOrEqual">
      <formula>0</formula>
    </cfRule>
  </conditionalFormatting>
  <conditionalFormatting sqref="OF300:OI300">
    <cfRule type="cellIs" dxfId="2131" priority="6608" operator="greaterThanOrEqual">
      <formula>0</formula>
    </cfRule>
    <cfRule type="cellIs" dxfId="2130" priority="6607" operator="equal">
      <formula>0</formula>
    </cfRule>
  </conditionalFormatting>
  <conditionalFormatting sqref="OF301:OI301">
    <cfRule type="cellIs" dxfId="2129" priority="6603" operator="equal">
      <formula>0</formula>
    </cfRule>
    <cfRule type="cellIs" dxfId="2128" priority="6604" operator="greaterThanOrEqual">
      <formula>0</formula>
    </cfRule>
  </conditionalFormatting>
  <conditionalFormatting sqref="OF302:OI302">
    <cfRule type="cellIs" dxfId="2127" priority="6599" operator="equal">
      <formula>0</formula>
    </cfRule>
    <cfRule type="cellIs" dxfId="2126" priority="6600" operator="greaterThanOrEqual">
      <formula>0</formula>
    </cfRule>
  </conditionalFormatting>
  <conditionalFormatting sqref="OF303:OI303">
    <cfRule type="cellIs" dxfId="2125" priority="6595" operator="equal">
      <formula>0</formula>
    </cfRule>
    <cfRule type="cellIs" dxfId="2124" priority="6596" operator="greaterThanOrEqual">
      <formula>0</formula>
    </cfRule>
  </conditionalFormatting>
  <conditionalFormatting sqref="OF304:OI304">
    <cfRule type="cellIs" dxfId="2123" priority="6561" operator="greaterThanOrEqual">
      <formula>0</formula>
    </cfRule>
    <cfRule type="cellIs" dxfId="2122" priority="6560" operator="equal">
      <formula>0</formula>
    </cfRule>
  </conditionalFormatting>
  <conditionalFormatting sqref="OF305:OI305">
    <cfRule type="cellIs" dxfId="2121" priority="6552" operator="equal">
      <formula>0</formula>
    </cfRule>
    <cfRule type="cellIs" dxfId="2120" priority="6553" operator="greaterThanOrEqual">
      <formula>0</formula>
    </cfRule>
  </conditionalFormatting>
  <conditionalFormatting sqref="OF306:OI306">
    <cfRule type="cellIs" dxfId="2119" priority="6548" operator="equal">
      <formula>0</formula>
    </cfRule>
    <cfRule type="cellIs" dxfId="2118" priority="6549" operator="greaterThanOrEqual">
      <formula>0</formula>
    </cfRule>
  </conditionalFormatting>
  <conditionalFormatting sqref="OF307:OI307">
    <cfRule type="cellIs" dxfId="2117" priority="6513" operator="equal">
      <formula>0</formula>
    </cfRule>
    <cfRule type="cellIs" dxfId="2116" priority="6514" operator="greaterThanOrEqual">
      <formula>0</formula>
    </cfRule>
  </conditionalFormatting>
  <conditionalFormatting sqref="OF308:OI308">
    <cfRule type="cellIs" dxfId="2115" priority="6509" operator="equal">
      <formula>0</formula>
    </cfRule>
    <cfRule type="cellIs" dxfId="2114" priority="6510" operator="greaterThanOrEqual">
      <formula>0</formula>
    </cfRule>
  </conditionalFormatting>
  <conditionalFormatting sqref="OF309:OI309">
    <cfRule type="cellIs" dxfId="2113" priority="6505" operator="equal">
      <formula>0</formula>
    </cfRule>
    <cfRule type="cellIs" dxfId="2112" priority="6506" operator="greaterThanOrEqual">
      <formula>0</formula>
    </cfRule>
  </conditionalFormatting>
  <conditionalFormatting sqref="OF310:OI310">
    <cfRule type="cellIs" dxfId="2111" priority="6501" operator="equal">
      <formula>0</formula>
    </cfRule>
    <cfRule type="cellIs" dxfId="2110" priority="6502" operator="greaterThanOrEqual">
      <formula>0</formula>
    </cfRule>
  </conditionalFormatting>
  <conditionalFormatting sqref="OF311:OI311">
    <cfRule type="cellIs" dxfId="2109" priority="6467" operator="greaterThanOrEqual">
      <formula>0</formula>
    </cfRule>
    <cfRule type="cellIs" dxfId="2108" priority="6466" operator="equal">
      <formula>0</formula>
    </cfRule>
  </conditionalFormatting>
  <conditionalFormatting sqref="OF312:OI312">
    <cfRule type="cellIs" dxfId="2107" priority="6463" operator="greaterThanOrEqual">
      <formula>0</formula>
    </cfRule>
    <cfRule type="cellIs" dxfId="2106" priority="6462" operator="equal">
      <formula>0</formula>
    </cfRule>
  </conditionalFormatting>
  <conditionalFormatting sqref="OF313:OI313">
    <cfRule type="cellIs" dxfId="2105" priority="6459" operator="greaterThanOrEqual">
      <formula>0</formula>
    </cfRule>
    <cfRule type="cellIs" dxfId="2104" priority="6458" operator="equal">
      <formula>0</formula>
    </cfRule>
  </conditionalFormatting>
  <conditionalFormatting sqref="OF314:OI314">
    <cfRule type="cellIs" dxfId="2103" priority="6455" operator="greaterThanOrEqual">
      <formula>0</formula>
    </cfRule>
    <cfRule type="cellIs" dxfId="2102" priority="6454" operator="equal">
      <formula>0</formula>
    </cfRule>
  </conditionalFormatting>
  <conditionalFormatting sqref="OF315:OI315">
    <cfRule type="cellIs" dxfId="2101" priority="6419" operator="equal">
      <formula>0</formula>
    </cfRule>
    <cfRule type="cellIs" dxfId="2100" priority="6420" operator="greaterThanOrEqual">
      <formula>0</formula>
    </cfRule>
  </conditionalFormatting>
  <conditionalFormatting sqref="OF316:OI316">
    <cfRule type="cellIs" dxfId="2099" priority="6416" operator="greaterThanOrEqual">
      <formula>0</formula>
    </cfRule>
    <cfRule type="cellIs" dxfId="2098" priority="6415" operator="equal">
      <formula>0</formula>
    </cfRule>
  </conditionalFormatting>
  <conditionalFormatting sqref="OF317:OI317">
    <cfRule type="cellIs" dxfId="2097" priority="6411" operator="equal">
      <formula>0</formula>
    </cfRule>
    <cfRule type="cellIs" dxfId="2096" priority="6412" operator="greaterThanOrEqual">
      <formula>0</formula>
    </cfRule>
  </conditionalFormatting>
  <conditionalFormatting sqref="OF318:OI318">
    <cfRule type="cellIs" dxfId="2095" priority="6408" operator="greaterThanOrEqual">
      <formula>0</formula>
    </cfRule>
    <cfRule type="cellIs" dxfId="2094" priority="6407" operator="equal">
      <formula>0</formula>
    </cfRule>
  </conditionalFormatting>
  <conditionalFormatting sqref="OF319:OI319">
    <cfRule type="cellIs" dxfId="2093" priority="6372" operator="equal">
      <formula>0</formula>
    </cfRule>
    <cfRule type="cellIs" dxfId="2092" priority="6373" operator="greaterThanOrEqual">
      <formula>0</formula>
    </cfRule>
  </conditionalFormatting>
  <conditionalFormatting sqref="OF320:OI320">
    <cfRule type="cellIs" dxfId="2091" priority="6368" operator="equal">
      <formula>0</formula>
    </cfRule>
    <cfRule type="cellIs" dxfId="2090" priority="6369" operator="greaterThanOrEqual">
      <formula>0</formula>
    </cfRule>
  </conditionalFormatting>
  <conditionalFormatting sqref="OF321:OI321">
    <cfRule type="cellIs" dxfId="2089" priority="6365" operator="greaterThanOrEqual">
      <formula>0</formula>
    </cfRule>
    <cfRule type="cellIs" dxfId="2088" priority="6364" operator="equal">
      <formula>0</formula>
    </cfRule>
  </conditionalFormatting>
  <conditionalFormatting sqref="OF322:OI322">
    <cfRule type="cellIs" dxfId="2087" priority="6361" operator="greaterThanOrEqual">
      <formula>0</formula>
    </cfRule>
    <cfRule type="cellIs" dxfId="2086" priority="6360" operator="equal">
      <formula>0</formula>
    </cfRule>
  </conditionalFormatting>
  <conditionalFormatting sqref="OF323:OI323">
    <cfRule type="cellIs" dxfId="2085" priority="6325" operator="equal">
      <formula>0</formula>
    </cfRule>
    <cfRule type="cellIs" dxfId="2084" priority="6326" operator="greaterThanOrEqual">
      <formula>0</formula>
    </cfRule>
  </conditionalFormatting>
  <conditionalFormatting sqref="OF324:OI324">
    <cfRule type="cellIs" dxfId="2083" priority="6321" operator="equal">
      <formula>0</formula>
    </cfRule>
    <cfRule type="cellIs" dxfId="2082" priority="6322" operator="greaterThanOrEqual">
      <formula>0</formula>
    </cfRule>
  </conditionalFormatting>
  <conditionalFormatting sqref="OF325:OI325">
    <cfRule type="cellIs" dxfId="2081" priority="6317" operator="equal">
      <formula>0</formula>
    </cfRule>
    <cfRule type="cellIs" dxfId="2080" priority="6318" operator="greaterThanOrEqual">
      <formula>0</formula>
    </cfRule>
  </conditionalFormatting>
  <conditionalFormatting sqref="OF326:OI326">
    <cfRule type="cellIs" dxfId="2079" priority="6314" operator="greaterThanOrEqual">
      <formula>0</formula>
    </cfRule>
    <cfRule type="cellIs" dxfId="2078" priority="6313" operator="equal">
      <formula>0</formula>
    </cfRule>
  </conditionalFormatting>
  <conditionalFormatting sqref="OF327:OI327">
    <cfRule type="cellIs" dxfId="2077" priority="6278" operator="equal">
      <formula>0</formula>
    </cfRule>
    <cfRule type="cellIs" dxfId="2076" priority="6279" operator="greaterThanOrEqual">
      <formula>0</formula>
    </cfRule>
  </conditionalFormatting>
  <conditionalFormatting sqref="OF328:OI328">
    <cfRule type="cellIs" dxfId="2075" priority="6275" operator="greaterThanOrEqual">
      <formula>0</formula>
    </cfRule>
    <cfRule type="cellIs" dxfId="2074" priority="6274" operator="equal">
      <formula>0</formula>
    </cfRule>
  </conditionalFormatting>
  <conditionalFormatting sqref="OF329:OI329">
    <cfRule type="cellIs" dxfId="2073" priority="6271" operator="greaterThanOrEqual">
      <formula>0</formula>
    </cfRule>
    <cfRule type="cellIs" dxfId="2072" priority="6270" operator="equal">
      <formula>0</formula>
    </cfRule>
  </conditionalFormatting>
  <conditionalFormatting sqref="OF330:OI330">
    <cfRule type="cellIs" dxfId="2071" priority="6267" operator="greaterThanOrEqual">
      <formula>0</formula>
    </cfRule>
    <cfRule type="cellIs" dxfId="2070" priority="6266" operator="equal">
      <formula>0</formula>
    </cfRule>
  </conditionalFormatting>
  <conditionalFormatting sqref="OF331:OI331">
    <cfRule type="cellIs" dxfId="2069" priority="7172" operator="greaterThanOrEqual">
      <formula>0</formula>
    </cfRule>
    <cfRule type="cellIs" dxfId="2068" priority="7171" operator="equal">
      <formula>0</formula>
    </cfRule>
  </conditionalFormatting>
  <conditionalFormatting sqref="OF332:OI332">
    <cfRule type="cellIs" dxfId="2067" priority="7167" operator="equal">
      <formula>0</formula>
    </cfRule>
    <cfRule type="cellIs" dxfId="2066" priority="7168" operator="greaterThanOrEqual">
      <formula>0</formula>
    </cfRule>
  </conditionalFormatting>
  <conditionalFormatting sqref="OF333:OI333">
    <cfRule type="cellIs" dxfId="2065" priority="7164" operator="greaterThanOrEqual">
      <formula>0</formula>
    </cfRule>
    <cfRule type="cellIs" dxfId="2064" priority="7163" operator="equal">
      <formula>0</formula>
    </cfRule>
  </conditionalFormatting>
  <conditionalFormatting sqref="OF334:OI334">
    <cfRule type="cellIs" dxfId="2063" priority="7159" operator="equal">
      <formula>0</formula>
    </cfRule>
    <cfRule type="cellIs" dxfId="2062" priority="7160" operator="greaterThanOrEqual">
      <formula>0</formula>
    </cfRule>
  </conditionalFormatting>
  <conditionalFormatting sqref="OF337:OI337">
    <cfRule type="cellIs" dxfId="2061" priority="2806" operator="equal">
      <formula>0</formula>
    </cfRule>
    <cfRule type="cellIs" dxfId="2060" priority="2807" operator="greaterThanOrEqual">
      <formula>0</formula>
    </cfRule>
  </conditionalFormatting>
  <conditionalFormatting sqref="OF337:OI348">
    <cfRule type="cellIs" dxfId="2059" priority="2774" operator="lessThan">
      <formula>0</formula>
    </cfRule>
  </conditionalFormatting>
  <conditionalFormatting sqref="OF338:OI338">
    <cfRule type="cellIs" dxfId="2058" priority="7450" operator="equal">
      <formula>0</formula>
    </cfRule>
    <cfRule type="cellIs" dxfId="2057" priority="7451" operator="greaterThanOrEqual">
      <formula>0</formula>
    </cfRule>
  </conditionalFormatting>
  <conditionalFormatting sqref="OF339:OI339">
    <cfRule type="cellIs" dxfId="2056" priority="7447" operator="greaterThanOrEqual">
      <formula>0</formula>
    </cfRule>
    <cfRule type="cellIs" dxfId="2055" priority="7446" operator="equal">
      <formula>0</formula>
    </cfRule>
  </conditionalFormatting>
  <conditionalFormatting sqref="OF340:OI340">
    <cfRule type="cellIs" dxfId="2054" priority="7442" operator="equal">
      <formula>0</formula>
    </cfRule>
    <cfRule type="cellIs" dxfId="2053" priority="7443" operator="greaterThanOrEqual">
      <formula>0</formula>
    </cfRule>
  </conditionalFormatting>
  <conditionalFormatting sqref="OF341:OI341">
    <cfRule type="cellIs" dxfId="2052" priority="2789" operator="equal">
      <formula>0</formula>
    </cfRule>
    <cfRule type="cellIs" dxfId="2051" priority="2790" operator="greaterThanOrEqual">
      <formula>0</formula>
    </cfRule>
  </conditionalFormatting>
  <conditionalFormatting sqref="OF342:OI342">
    <cfRule type="cellIs" dxfId="2050" priority="7403" operator="equal">
      <formula>0</formula>
    </cfRule>
    <cfRule type="cellIs" dxfId="2049" priority="7404" operator="greaterThanOrEqual">
      <formula>0</formula>
    </cfRule>
  </conditionalFormatting>
  <conditionalFormatting sqref="OF343:OI343">
    <cfRule type="cellIs" dxfId="2048" priority="7400" operator="greaterThanOrEqual">
      <formula>0</formula>
    </cfRule>
    <cfRule type="cellIs" dxfId="2047" priority="7399" operator="equal">
      <formula>0</formula>
    </cfRule>
  </conditionalFormatting>
  <conditionalFormatting sqref="OF344:OI344">
    <cfRule type="cellIs" dxfId="2046" priority="7395" operator="equal">
      <formula>0</formula>
    </cfRule>
    <cfRule type="cellIs" dxfId="2045" priority="7396" operator="greaterThanOrEqual">
      <formula>0</formula>
    </cfRule>
  </conditionalFormatting>
  <conditionalFormatting sqref="OF345:OI345">
    <cfRule type="cellIs" dxfId="2044" priority="2773" operator="greaterThanOrEqual">
      <formula>0</formula>
    </cfRule>
    <cfRule type="cellIs" dxfId="2043" priority="2772" operator="equal">
      <formula>0</formula>
    </cfRule>
  </conditionalFormatting>
  <conditionalFormatting sqref="OF346:OI346">
    <cfRule type="cellIs" dxfId="2042" priority="7357" operator="greaterThanOrEqual">
      <formula>0</formula>
    </cfRule>
    <cfRule type="cellIs" dxfId="2041" priority="7356" operator="equal">
      <formula>0</formula>
    </cfRule>
  </conditionalFormatting>
  <conditionalFormatting sqref="OF347:OI347">
    <cfRule type="cellIs" dxfId="2040" priority="7353" operator="greaterThanOrEqual">
      <formula>0</formula>
    </cfRule>
    <cfRule type="cellIs" dxfId="2039" priority="7352" operator="equal">
      <formula>0</formula>
    </cfRule>
  </conditionalFormatting>
  <conditionalFormatting sqref="OF348:OI348">
    <cfRule type="cellIs" dxfId="2038" priority="7349" operator="greaterThanOrEqual">
      <formula>0</formula>
    </cfRule>
    <cfRule type="cellIs" dxfId="2037" priority="7348" operator="equal">
      <formula>0</formula>
    </cfRule>
  </conditionalFormatting>
  <conditionalFormatting sqref="OF350:OI350">
    <cfRule type="cellIs" dxfId="2036" priority="2756" operator="greaterThanOrEqual">
      <formula>0</formula>
    </cfRule>
    <cfRule type="cellIs" dxfId="2035" priority="2755" operator="equal">
      <formula>0</formula>
    </cfRule>
  </conditionalFormatting>
  <conditionalFormatting sqref="OF350:OI361">
    <cfRule type="cellIs" dxfId="2034" priority="2723" operator="lessThan">
      <formula>0</formula>
    </cfRule>
  </conditionalFormatting>
  <conditionalFormatting sqref="OF351:OI351">
    <cfRule type="cellIs" dxfId="2033" priority="7591" operator="equal">
      <formula>0</formula>
    </cfRule>
    <cfRule type="cellIs" dxfId="2032" priority="7592" operator="greaterThanOrEqual">
      <formula>0</formula>
    </cfRule>
  </conditionalFormatting>
  <conditionalFormatting sqref="OF352:OI352">
    <cfRule type="cellIs" dxfId="2031" priority="7588" operator="greaterThanOrEqual">
      <formula>0</formula>
    </cfRule>
    <cfRule type="cellIs" dxfId="2030" priority="7587" operator="equal">
      <formula>0</formula>
    </cfRule>
  </conditionalFormatting>
  <conditionalFormatting sqref="OF353:OI353">
    <cfRule type="cellIs" dxfId="2029" priority="7583" operator="equal">
      <formula>0</formula>
    </cfRule>
    <cfRule type="cellIs" dxfId="2028" priority="7584" operator="greaterThanOrEqual">
      <formula>0</formula>
    </cfRule>
  </conditionalFormatting>
  <conditionalFormatting sqref="OF354:OI354">
    <cfRule type="cellIs" dxfId="2027" priority="2739" operator="greaterThanOrEqual">
      <formula>0</formula>
    </cfRule>
    <cfRule type="cellIs" dxfId="2026" priority="2738" operator="equal">
      <formula>0</formula>
    </cfRule>
  </conditionalFormatting>
  <conditionalFormatting sqref="OF355:OI355">
    <cfRule type="cellIs" dxfId="2025" priority="7544" operator="equal">
      <formula>0</formula>
    </cfRule>
    <cfRule type="cellIs" dxfId="2024" priority="7545" operator="greaterThanOrEqual">
      <formula>0</formula>
    </cfRule>
  </conditionalFormatting>
  <conditionalFormatting sqref="OF356:OI356">
    <cfRule type="cellIs" dxfId="2023" priority="7540" operator="equal">
      <formula>0</formula>
    </cfRule>
    <cfRule type="cellIs" dxfId="2022" priority="7541" operator="greaterThanOrEqual">
      <formula>0</formula>
    </cfRule>
  </conditionalFormatting>
  <conditionalFormatting sqref="OF357:OI357">
    <cfRule type="cellIs" dxfId="2021" priority="7536" operator="equal">
      <formula>0</formula>
    </cfRule>
    <cfRule type="cellIs" dxfId="2020" priority="7537" operator="greaterThanOrEqual">
      <formula>0</formula>
    </cfRule>
  </conditionalFormatting>
  <conditionalFormatting sqref="OF358:OI358">
    <cfRule type="cellIs" dxfId="2019" priority="2721" operator="equal">
      <formula>0</formula>
    </cfRule>
    <cfRule type="cellIs" dxfId="2018" priority="2722" operator="greaterThanOrEqual">
      <formula>0</formula>
    </cfRule>
  </conditionalFormatting>
  <conditionalFormatting sqref="OF359:OI359">
    <cfRule type="cellIs" dxfId="2017" priority="7498" operator="greaterThanOrEqual">
      <formula>0</formula>
    </cfRule>
    <cfRule type="cellIs" dxfId="2016" priority="7497" operator="equal">
      <formula>0</formula>
    </cfRule>
  </conditionalFormatting>
  <conditionalFormatting sqref="OF360:OI360">
    <cfRule type="cellIs" dxfId="2015" priority="7494" operator="greaterThanOrEqual">
      <formula>0</formula>
    </cfRule>
    <cfRule type="cellIs" dxfId="2014" priority="7493" operator="equal">
      <formula>0</formula>
    </cfRule>
  </conditionalFormatting>
  <conditionalFormatting sqref="OF361:OI361">
    <cfRule type="cellIs" dxfId="2013" priority="7489" operator="equal">
      <formula>0</formula>
    </cfRule>
    <cfRule type="cellIs" dxfId="2012" priority="7490" operator="greaterThanOrEqual">
      <formula>0</formula>
    </cfRule>
  </conditionalFormatting>
  <conditionalFormatting sqref="OF363:OI363">
    <cfRule type="cellIs" dxfId="2011" priority="2705" operator="greaterThanOrEqual">
      <formula>0</formula>
    </cfRule>
    <cfRule type="cellIs" dxfId="2010" priority="2704" operator="equal">
      <formula>0</formula>
    </cfRule>
  </conditionalFormatting>
  <conditionalFormatting sqref="OF363:OI371">
    <cfRule type="cellIs" dxfId="2009" priority="2672" operator="lessThan">
      <formula>0</formula>
    </cfRule>
  </conditionalFormatting>
  <conditionalFormatting sqref="OF364:OI364">
    <cfRule type="cellIs" dxfId="2008" priority="7732" operator="equal">
      <formula>0</formula>
    </cfRule>
    <cfRule type="cellIs" dxfId="2007" priority="7733" operator="greaterThanOrEqual">
      <formula>0</formula>
    </cfRule>
  </conditionalFormatting>
  <conditionalFormatting sqref="OF365:OI365">
    <cfRule type="cellIs" dxfId="2006" priority="7728" operator="equal">
      <formula>0</formula>
    </cfRule>
    <cfRule type="cellIs" dxfId="2005" priority="7729" operator="greaterThanOrEqual">
      <formula>0</formula>
    </cfRule>
  </conditionalFormatting>
  <conditionalFormatting sqref="OF366:OI366">
    <cfRule type="cellIs" dxfId="2004" priority="7724" operator="equal">
      <formula>0</formula>
    </cfRule>
    <cfRule type="cellIs" dxfId="2003" priority="7725" operator="greaterThanOrEqual">
      <formula>0</formula>
    </cfRule>
  </conditionalFormatting>
  <conditionalFormatting sqref="OF367:OI367">
    <cfRule type="cellIs" dxfId="2002" priority="2687" operator="equal">
      <formula>0</formula>
    </cfRule>
    <cfRule type="cellIs" dxfId="2001" priority="2688" operator="greaterThanOrEqual">
      <formula>0</formula>
    </cfRule>
  </conditionalFormatting>
  <conditionalFormatting sqref="OF368:OI368">
    <cfRule type="cellIs" dxfId="2000" priority="7685" operator="equal">
      <formula>0</formula>
    </cfRule>
    <cfRule type="cellIs" dxfId="1999" priority="7686" operator="greaterThanOrEqual">
      <formula>0</formula>
    </cfRule>
  </conditionalFormatting>
  <conditionalFormatting sqref="OF369:OI369">
    <cfRule type="cellIs" dxfId="1998" priority="7681" operator="equal">
      <formula>0</formula>
    </cfRule>
    <cfRule type="cellIs" dxfId="1997" priority="7682" operator="greaterThanOrEqual">
      <formula>0</formula>
    </cfRule>
  </conditionalFormatting>
  <conditionalFormatting sqref="OF370:OI370">
    <cfRule type="cellIs" dxfId="1996" priority="7677" operator="equal">
      <formula>0</formula>
    </cfRule>
    <cfRule type="cellIs" dxfId="1995" priority="7678" operator="greaterThanOrEqual">
      <formula>0</formula>
    </cfRule>
  </conditionalFormatting>
  <conditionalFormatting sqref="OF371:OI371">
    <cfRule type="cellIs" dxfId="1994" priority="2670" operator="equal">
      <formula>0</formula>
    </cfRule>
    <cfRule type="cellIs" dxfId="1993" priority="2671" operator="greaterThanOrEqual">
      <formula>0</formula>
    </cfRule>
  </conditionalFormatting>
  <conditionalFormatting sqref="OF374:OI374">
    <cfRule type="cellIs" dxfId="1992" priority="2653" operator="equal">
      <formula>0</formula>
    </cfRule>
    <cfRule type="cellIs" dxfId="1991" priority="2654" operator="greaterThanOrEqual">
      <formula>0</formula>
    </cfRule>
  </conditionalFormatting>
  <conditionalFormatting sqref="OF374:OI385">
    <cfRule type="cellIs" dxfId="1990" priority="2621" operator="lessThan">
      <formula>0</formula>
    </cfRule>
  </conditionalFormatting>
  <conditionalFormatting sqref="OF375:OI375">
    <cfRule type="cellIs" dxfId="1989" priority="7874" operator="greaterThanOrEqual">
      <formula>0</formula>
    </cfRule>
    <cfRule type="cellIs" dxfId="1988" priority="7873" operator="equal">
      <formula>0</formula>
    </cfRule>
  </conditionalFormatting>
  <conditionalFormatting sqref="OF376:OI376">
    <cfRule type="cellIs" dxfId="1987" priority="7869" operator="equal">
      <formula>0</formula>
    </cfRule>
    <cfRule type="cellIs" dxfId="1986" priority="7870" operator="greaterThanOrEqual">
      <formula>0</formula>
    </cfRule>
  </conditionalFormatting>
  <conditionalFormatting sqref="OF377:OI377">
    <cfRule type="cellIs" dxfId="1985" priority="7865" operator="equal">
      <formula>0</formula>
    </cfRule>
    <cfRule type="cellIs" dxfId="1984" priority="7866" operator="greaterThanOrEqual">
      <formula>0</formula>
    </cfRule>
  </conditionalFormatting>
  <conditionalFormatting sqref="OF378:OI378">
    <cfRule type="cellIs" dxfId="1983" priority="2636" operator="equal">
      <formula>0</formula>
    </cfRule>
    <cfRule type="cellIs" dxfId="1982" priority="2637" operator="greaterThanOrEqual">
      <formula>0</formula>
    </cfRule>
  </conditionalFormatting>
  <conditionalFormatting sqref="OF379:OI379">
    <cfRule type="cellIs" dxfId="1981" priority="7827" operator="greaterThanOrEqual">
      <formula>0</formula>
    </cfRule>
    <cfRule type="cellIs" dxfId="1980" priority="7826" operator="equal">
      <formula>0</formula>
    </cfRule>
  </conditionalFormatting>
  <conditionalFormatting sqref="OF380:OI380">
    <cfRule type="cellIs" dxfId="1979" priority="7823" operator="greaterThanOrEqual">
      <formula>0</formula>
    </cfRule>
    <cfRule type="cellIs" dxfId="1978" priority="7822" operator="equal">
      <formula>0</formula>
    </cfRule>
  </conditionalFormatting>
  <conditionalFormatting sqref="OF381:OI381">
    <cfRule type="cellIs" dxfId="1977" priority="7818" operator="equal">
      <formula>0</formula>
    </cfRule>
    <cfRule type="cellIs" dxfId="1976" priority="7819" operator="greaterThanOrEqual">
      <formula>0</formula>
    </cfRule>
  </conditionalFormatting>
  <conditionalFormatting sqref="OF382:OI382">
    <cfRule type="cellIs" dxfId="1975" priority="2620" operator="greaterThanOrEqual">
      <formula>0</formula>
    </cfRule>
    <cfRule type="cellIs" dxfId="1974" priority="2619" operator="equal">
      <formula>0</formula>
    </cfRule>
  </conditionalFormatting>
  <conditionalFormatting sqref="OF383:OI383">
    <cfRule type="cellIs" dxfId="1973" priority="7779" operator="equal">
      <formula>0</formula>
    </cfRule>
    <cfRule type="cellIs" dxfId="1972" priority="7780" operator="greaterThanOrEqual">
      <formula>0</formula>
    </cfRule>
  </conditionalFormatting>
  <conditionalFormatting sqref="OF384:OI384">
    <cfRule type="cellIs" dxfId="1971" priority="7775" operator="equal">
      <formula>0</formula>
    </cfRule>
    <cfRule type="cellIs" dxfId="1970" priority="7776" operator="greaterThanOrEqual">
      <formula>0</formula>
    </cfRule>
  </conditionalFormatting>
  <conditionalFormatting sqref="OF385:OI385">
    <cfRule type="cellIs" dxfId="1969" priority="7771" operator="equal">
      <formula>0</formula>
    </cfRule>
    <cfRule type="cellIs" dxfId="1968" priority="7772" operator="greaterThanOrEqual">
      <formula>0</formula>
    </cfRule>
  </conditionalFormatting>
  <conditionalFormatting sqref="OF387:OI387">
    <cfRule type="cellIs" dxfId="1967" priority="2603" operator="greaterThanOrEqual">
      <formula>0</formula>
    </cfRule>
    <cfRule type="cellIs" dxfId="1966" priority="2602" operator="equal">
      <formula>0</formula>
    </cfRule>
  </conditionalFormatting>
  <conditionalFormatting sqref="OF387:OI398">
    <cfRule type="cellIs" dxfId="1965" priority="2570" operator="lessThan">
      <formula>0</formula>
    </cfRule>
  </conditionalFormatting>
  <conditionalFormatting sqref="OF388:OI388">
    <cfRule type="cellIs" dxfId="1964" priority="8015" operator="greaterThanOrEqual">
      <formula>0</formula>
    </cfRule>
    <cfRule type="cellIs" dxfId="1963" priority="8014" operator="equal">
      <formula>0</formula>
    </cfRule>
  </conditionalFormatting>
  <conditionalFormatting sqref="OF389:OI389">
    <cfRule type="cellIs" dxfId="1962" priority="8010" operator="equal">
      <formula>0</formula>
    </cfRule>
    <cfRule type="cellIs" dxfId="1961" priority="8011" operator="greaterThanOrEqual">
      <formula>0</formula>
    </cfRule>
  </conditionalFormatting>
  <conditionalFormatting sqref="OF390:OI390">
    <cfRule type="cellIs" dxfId="1960" priority="8006" operator="equal">
      <formula>0</formula>
    </cfRule>
    <cfRule type="cellIs" dxfId="1959" priority="8007" operator="greaterThanOrEqual">
      <formula>0</formula>
    </cfRule>
  </conditionalFormatting>
  <conditionalFormatting sqref="OF391:OI391">
    <cfRule type="cellIs" dxfId="1958" priority="2586" operator="greaterThanOrEqual">
      <formula>0</formula>
    </cfRule>
    <cfRule type="cellIs" dxfId="1957" priority="2585" operator="equal">
      <formula>0</formula>
    </cfRule>
  </conditionalFormatting>
  <conditionalFormatting sqref="OF392:OI392">
    <cfRule type="cellIs" dxfId="1956" priority="7968" operator="greaterThanOrEqual">
      <formula>0</formula>
    </cfRule>
    <cfRule type="cellIs" dxfId="1955" priority="7967" operator="equal">
      <formula>0</formula>
    </cfRule>
  </conditionalFormatting>
  <conditionalFormatting sqref="OF393:OI393">
    <cfRule type="cellIs" dxfId="1954" priority="7964" operator="greaterThanOrEqual">
      <formula>0</formula>
    </cfRule>
    <cfRule type="cellIs" dxfId="1953" priority="7963" operator="equal">
      <formula>0</formula>
    </cfRule>
  </conditionalFormatting>
  <conditionalFormatting sqref="OF394:OI394">
    <cfRule type="cellIs" dxfId="1952" priority="7959" operator="equal">
      <formula>0</formula>
    </cfRule>
    <cfRule type="cellIs" dxfId="1951" priority="7960" operator="greaterThanOrEqual">
      <formula>0</formula>
    </cfRule>
  </conditionalFormatting>
  <conditionalFormatting sqref="OF395:OI395">
    <cfRule type="cellIs" dxfId="1950" priority="2569" operator="greaterThanOrEqual">
      <formula>0</formula>
    </cfRule>
    <cfRule type="cellIs" dxfId="1949" priority="2568" operator="equal">
      <formula>0</formula>
    </cfRule>
  </conditionalFormatting>
  <conditionalFormatting sqref="OF396:OI396">
    <cfRule type="cellIs" dxfId="1948" priority="7921" operator="greaterThanOrEqual">
      <formula>0</formula>
    </cfRule>
    <cfRule type="cellIs" dxfId="1947" priority="7920" operator="equal">
      <formula>0</formula>
    </cfRule>
  </conditionalFormatting>
  <conditionalFormatting sqref="OF397:OI397">
    <cfRule type="cellIs" dxfId="1946" priority="7916" operator="equal">
      <formula>0</formula>
    </cfRule>
    <cfRule type="cellIs" dxfId="1945" priority="7917" operator="greaterThanOrEqual">
      <formula>0</formula>
    </cfRule>
  </conditionalFormatting>
  <conditionalFormatting sqref="OF398:OI398">
    <cfRule type="cellIs" dxfId="1944" priority="7913" operator="greaterThanOrEqual">
      <formula>0</formula>
    </cfRule>
    <cfRule type="cellIs" dxfId="1943" priority="7912" operator="equal">
      <formula>0</formula>
    </cfRule>
  </conditionalFormatting>
  <conditionalFormatting sqref="OF400:OI400">
    <cfRule type="cellIs" dxfId="1942" priority="1639" operator="equal">
      <formula>0</formula>
    </cfRule>
    <cfRule type="cellIs" dxfId="1941" priority="1640" operator="greaterThanOrEqual">
      <formula>0</formula>
    </cfRule>
  </conditionalFormatting>
  <conditionalFormatting sqref="OF400:OI411">
    <cfRule type="cellIs" dxfId="1940" priority="1523" operator="lessThan">
      <formula>0</formula>
    </cfRule>
  </conditionalFormatting>
  <conditionalFormatting sqref="OF401:OI401">
    <cfRule type="cellIs" dxfId="1939" priority="1671" operator="greaterThanOrEqual">
      <formula>0</formula>
    </cfRule>
    <cfRule type="cellIs" dxfId="1938" priority="1670" operator="equal">
      <formula>0</formula>
    </cfRule>
  </conditionalFormatting>
  <conditionalFormatting sqref="OF402:OI402">
    <cfRule type="cellIs" dxfId="1937" priority="1666" operator="equal">
      <formula>0</formula>
    </cfRule>
    <cfRule type="cellIs" dxfId="1936" priority="1667" operator="greaterThanOrEqual">
      <formula>0</formula>
    </cfRule>
  </conditionalFormatting>
  <conditionalFormatting sqref="OF403:OI403">
    <cfRule type="cellIs" dxfId="1935" priority="1663" operator="greaterThanOrEqual">
      <formula>0</formula>
    </cfRule>
    <cfRule type="cellIs" dxfId="1934" priority="1662" operator="equal">
      <formula>0</formula>
    </cfRule>
  </conditionalFormatting>
  <conditionalFormatting sqref="OF404:OI404">
    <cfRule type="cellIs" dxfId="1933" priority="1521" operator="equal">
      <formula>0</formula>
    </cfRule>
    <cfRule type="cellIs" dxfId="1932" priority="1522" operator="greaterThanOrEqual">
      <formula>0</formula>
    </cfRule>
  </conditionalFormatting>
  <conditionalFormatting sqref="OF405:OI405">
    <cfRule type="cellIs" dxfId="1931" priority="1553" operator="greaterThanOrEqual">
      <formula>0</formula>
    </cfRule>
    <cfRule type="cellIs" dxfId="1930" priority="1552" operator="equal">
      <formula>0</formula>
    </cfRule>
  </conditionalFormatting>
  <conditionalFormatting sqref="OF406:OI406">
    <cfRule type="cellIs" dxfId="1929" priority="1548" operator="equal">
      <formula>0</formula>
    </cfRule>
    <cfRule type="cellIs" dxfId="1928" priority="1549" operator="greaterThanOrEqual">
      <formula>0</formula>
    </cfRule>
  </conditionalFormatting>
  <conditionalFormatting sqref="OF407:OI407">
    <cfRule type="cellIs" dxfId="1927" priority="1545" operator="greaterThanOrEqual">
      <formula>0</formula>
    </cfRule>
    <cfRule type="cellIs" dxfId="1926" priority="1544" operator="equal">
      <formula>0</formula>
    </cfRule>
  </conditionalFormatting>
  <conditionalFormatting sqref="OF408:OI408">
    <cfRule type="cellIs" dxfId="1925" priority="1580" operator="equal">
      <formula>0</formula>
    </cfRule>
    <cfRule type="cellIs" dxfId="1924" priority="1581" operator="greaterThanOrEqual">
      <formula>0</formula>
    </cfRule>
  </conditionalFormatting>
  <conditionalFormatting sqref="OF409:OI409">
    <cfRule type="cellIs" dxfId="1923" priority="1612" operator="greaterThanOrEqual">
      <formula>0</formula>
    </cfRule>
    <cfRule type="cellIs" dxfId="1922" priority="1611" operator="equal">
      <formula>0</formula>
    </cfRule>
  </conditionalFormatting>
  <conditionalFormatting sqref="OF410:OI410">
    <cfRule type="cellIs" dxfId="1921" priority="1607" operator="equal">
      <formula>0</formula>
    </cfRule>
    <cfRule type="cellIs" dxfId="1920" priority="1608" operator="greaterThanOrEqual">
      <formula>0</formula>
    </cfRule>
  </conditionalFormatting>
  <conditionalFormatting sqref="OF411:OI411">
    <cfRule type="cellIs" dxfId="1919" priority="1603" operator="equal">
      <formula>0</formula>
    </cfRule>
    <cfRule type="cellIs" dxfId="1918" priority="1604" operator="greaterThanOrEqual">
      <formula>0</formula>
    </cfRule>
  </conditionalFormatting>
  <conditionalFormatting sqref="OF413:OI413">
    <cfRule type="cellIs" dxfId="1917" priority="303" operator="equal">
      <formula>0</formula>
    </cfRule>
    <cfRule type="cellIs" dxfId="1916" priority="304" operator="greaterThanOrEqual">
      <formula>0</formula>
    </cfRule>
  </conditionalFormatting>
  <conditionalFormatting sqref="OF413:OI415">
    <cfRule type="cellIs" dxfId="1915" priority="229" operator="lessThan">
      <formula>0</formula>
    </cfRule>
  </conditionalFormatting>
  <conditionalFormatting sqref="OF414:OI414">
    <cfRule type="cellIs" dxfId="1914" priority="265" operator="equal">
      <formula>0</formula>
    </cfRule>
    <cfRule type="cellIs" dxfId="1913" priority="266" operator="greaterThanOrEqual">
      <formula>0</formula>
    </cfRule>
  </conditionalFormatting>
  <conditionalFormatting sqref="OF415:OI415">
    <cfRule type="cellIs" dxfId="1912" priority="228" operator="greaterThanOrEqual">
      <formula>0</formula>
    </cfRule>
    <cfRule type="cellIs" dxfId="1911" priority="227" operator="equal">
      <formula>0</formula>
    </cfRule>
  </conditionalFormatting>
  <conditionalFormatting sqref="OF417:OI417">
    <cfRule type="cellIs" dxfId="1910" priority="2552" operator="greaterThanOrEqual">
      <formula>0</formula>
    </cfRule>
    <cfRule type="cellIs" dxfId="1909" priority="2551" operator="equal">
      <formula>0</formula>
    </cfRule>
  </conditionalFormatting>
  <conditionalFormatting sqref="OF418:OI418">
    <cfRule type="cellIs" dxfId="1908" priority="28" operator="equal">
      <formula>0</formula>
    </cfRule>
    <cfRule type="cellIs" dxfId="1907" priority="29" operator="greaterThanOrEqual">
      <formula>0</formula>
    </cfRule>
  </conditionalFormatting>
  <conditionalFormatting sqref="OF419:OI419">
    <cfRule type="cellIs" dxfId="1906" priority="2517" operator="equal">
      <formula>0</formula>
    </cfRule>
    <cfRule type="cellIs" dxfId="1905" priority="2518" operator="greaterThanOrEqual">
      <formula>0</formula>
    </cfRule>
  </conditionalFormatting>
  <conditionalFormatting sqref="OF420:OI420">
    <cfRule type="cellIs" dxfId="1904" priority="8062" operator="greaterThanOrEqual">
      <formula>0</formula>
    </cfRule>
    <cfRule type="cellIs" dxfId="1903" priority="8061" operator="equal">
      <formula>0</formula>
    </cfRule>
  </conditionalFormatting>
  <conditionalFormatting sqref="OF421:OI421">
    <cfRule type="cellIs" dxfId="1902" priority="8057" operator="equal">
      <formula>0</formula>
    </cfRule>
    <cfRule type="cellIs" dxfId="1901" priority="8058" operator="greaterThanOrEqual">
      <formula>0</formula>
    </cfRule>
  </conditionalFormatting>
  <conditionalFormatting sqref="OF422:OI422">
    <cfRule type="cellIs" dxfId="1900" priority="8054" operator="greaterThanOrEqual">
      <formula>0</formula>
    </cfRule>
    <cfRule type="cellIs" dxfId="1899" priority="8053" operator="equal">
      <formula>0</formula>
    </cfRule>
  </conditionalFormatting>
  <conditionalFormatting sqref="OF424:OI424">
    <cfRule type="cellIs" dxfId="1898" priority="637" operator="greaterThanOrEqual">
      <formula>0</formula>
    </cfRule>
    <cfRule type="cellIs" dxfId="1897" priority="636" operator="equal">
      <formula>0</formula>
    </cfRule>
  </conditionalFormatting>
  <conditionalFormatting sqref="OF424:OI439">
    <cfRule type="cellIs" dxfId="1896" priority="461" operator="lessThan">
      <formula>0</formula>
    </cfRule>
  </conditionalFormatting>
  <conditionalFormatting sqref="OF425:OI425">
    <cfRule type="cellIs" dxfId="1895" priority="668" operator="greaterThanOrEqual">
      <formula>0</formula>
    </cfRule>
    <cfRule type="cellIs" dxfId="1894" priority="667" operator="equal">
      <formula>0</formula>
    </cfRule>
  </conditionalFormatting>
  <conditionalFormatting sqref="OF426:OI426">
    <cfRule type="cellIs" dxfId="1893" priority="663" operator="equal">
      <formula>0</formula>
    </cfRule>
    <cfRule type="cellIs" dxfId="1892" priority="664" operator="greaterThanOrEqual">
      <formula>0</formula>
    </cfRule>
  </conditionalFormatting>
  <conditionalFormatting sqref="OF427:OI427">
    <cfRule type="cellIs" dxfId="1891" priority="660" operator="greaterThanOrEqual">
      <formula>0</formula>
    </cfRule>
    <cfRule type="cellIs" dxfId="1890" priority="659" operator="equal">
      <formula>0</formula>
    </cfRule>
  </conditionalFormatting>
  <conditionalFormatting sqref="OF428:OI428">
    <cfRule type="cellIs" dxfId="1889" priority="578" operator="greaterThanOrEqual">
      <formula>0</formula>
    </cfRule>
    <cfRule type="cellIs" dxfId="1888" priority="577" operator="equal">
      <formula>0</formula>
    </cfRule>
  </conditionalFormatting>
  <conditionalFormatting sqref="OF429:OI429">
    <cfRule type="cellIs" dxfId="1887" priority="608" operator="equal">
      <formula>0</formula>
    </cfRule>
    <cfRule type="cellIs" dxfId="1886" priority="609" operator="greaterThanOrEqual">
      <formula>0</formula>
    </cfRule>
  </conditionalFormatting>
  <conditionalFormatting sqref="OF430:OI430">
    <cfRule type="cellIs" dxfId="1885" priority="604" operator="equal">
      <formula>0</formula>
    </cfRule>
    <cfRule type="cellIs" dxfId="1884" priority="605" operator="greaterThanOrEqual">
      <formula>0</formula>
    </cfRule>
  </conditionalFormatting>
  <conditionalFormatting sqref="OF431:OI431">
    <cfRule type="cellIs" dxfId="1883" priority="601" operator="greaterThanOrEqual">
      <formula>0</formula>
    </cfRule>
    <cfRule type="cellIs" dxfId="1882" priority="600" operator="equal">
      <formula>0</formula>
    </cfRule>
  </conditionalFormatting>
  <conditionalFormatting sqref="OF432:OI432">
    <cfRule type="cellIs" dxfId="1881" priority="518" operator="equal">
      <formula>0</formula>
    </cfRule>
    <cfRule type="cellIs" dxfId="1880" priority="519" operator="greaterThanOrEqual">
      <formula>0</formula>
    </cfRule>
  </conditionalFormatting>
  <conditionalFormatting sqref="OF433:OI433">
    <cfRule type="cellIs" dxfId="1879" priority="549" operator="equal">
      <formula>0</formula>
    </cfRule>
    <cfRule type="cellIs" dxfId="1878" priority="550" operator="greaterThanOrEqual">
      <formula>0</formula>
    </cfRule>
  </conditionalFormatting>
  <conditionalFormatting sqref="OF434:OI434">
    <cfRule type="cellIs" dxfId="1877" priority="545" operator="equal">
      <formula>0</formula>
    </cfRule>
    <cfRule type="cellIs" dxfId="1876" priority="546" operator="greaterThanOrEqual">
      <formula>0</formula>
    </cfRule>
  </conditionalFormatting>
  <conditionalFormatting sqref="OF435:OI435">
    <cfRule type="cellIs" dxfId="1875" priority="542" operator="greaterThanOrEqual">
      <formula>0</formula>
    </cfRule>
    <cfRule type="cellIs" dxfId="1874" priority="541" operator="equal">
      <formula>0</formula>
    </cfRule>
  </conditionalFormatting>
  <conditionalFormatting sqref="OF436:OI436">
    <cfRule type="cellIs" dxfId="1873" priority="459" operator="equal">
      <formula>0</formula>
    </cfRule>
    <cfRule type="cellIs" dxfId="1872" priority="460" operator="greaterThanOrEqual">
      <formula>0</formula>
    </cfRule>
  </conditionalFormatting>
  <conditionalFormatting sqref="OF437:OI437">
    <cfRule type="cellIs" dxfId="1871" priority="490" operator="equal">
      <formula>0</formula>
    </cfRule>
    <cfRule type="cellIs" dxfId="1870" priority="491" operator="greaterThanOrEqual">
      <formula>0</formula>
    </cfRule>
  </conditionalFormatting>
  <conditionalFormatting sqref="OF438:OI438">
    <cfRule type="cellIs" dxfId="1869" priority="486" operator="equal">
      <formula>0</formula>
    </cfRule>
    <cfRule type="cellIs" dxfId="1868" priority="487" operator="greaterThanOrEqual">
      <formula>0</formula>
    </cfRule>
  </conditionalFormatting>
  <conditionalFormatting sqref="OF439:OI439">
    <cfRule type="cellIs" dxfId="1867" priority="482" operator="equal">
      <formula>0</formula>
    </cfRule>
    <cfRule type="cellIs" dxfId="1866" priority="483" operator="greaterThanOrEqual">
      <formula>0</formula>
    </cfRule>
  </conditionalFormatting>
  <conditionalFormatting sqref="OF441:OI441">
    <cfRule type="cellIs" dxfId="1865" priority="190" operator="greaterThanOrEqual">
      <formula>0</formula>
    </cfRule>
    <cfRule type="cellIs" dxfId="1864" priority="189" operator="equal">
      <formula>0</formula>
    </cfRule>
  </conditionalFormatting>
  <conditionalFormatting sqref="OF441:OI444">
    <cfRule type="cellIs" dxfId="1863" priority="77" operator="lessThan">
      <formula>0</formula>
    </cfRule>
  </conditionalFormatting>
  <conditionalFormatting sqref="OF442:OI442">
    <cfRule type="cellIs" dxfId="1862" priority="151" operator="equal">
      <formula>0</formula>
    </cfRule>
    <cfRule type="cellIs" dxfId="1861" priority="152" operator="greaterThanOrEqual">
      <formula>0</formula>
    </cfRule>
  </conditionalFormatting>
  <conditionalFormatting sqref="OF443:OI443">
    <cfRule type="cellIs" dxfId="1860" priority="113" operator="equal">
      <formula>0</formula>
    </cfRule>
    <cfRule type="cellIs" dxfId="1859" priority="114" operator="greaterThanOrEqual">
      <formula>0</formula>
    </cfRule>
  </conditionalFormatting>
  <conditionalFormatting sqref="OF444:OI444">
    <cfRule type="cellIs" dxfId="1858" priority="75" operator="equal">
      <formula>0</formula>
    </cfRule>
    <cfRule type="cellIs" dxfId="1857" priority="76" operator="greaterThanOrEqual">
      <formula>0</formula>
    </cfRule>
  </conditionalFormatting>
  <conditionalFormatting sqref="OF446:OI446">
    <cfRule type="cellIs" dxfId="1856" priority="8817" operator="greaterThanOrEqual">
      <formula>0</formula>
    </cfRule>
    <cfRule type="cellIs" dxfId="1855" priority="8816" operator="equal">
      <formula>0</formula>
    </cfRule>
  </conditionalFormatting>
  <conditionalFormatting sqref="OF446:OI457">
    <cfRule type="cellIs" dxfId="1854" priority="8712" operator="lessThan">
      <formula>0</formula>
    </cfRule>
  </conditionalFormatting>
  <conditionalFormatting sqref="OF447:OI447">
    <cfRule type="cellIs" dxfId="1853" priority="8812" operator="equal">
      <formula>0</formula>
    </cfRule>
    <cfRule type="cellIs" dxfId="1852" priority="8813" operator="greaterThanOrEqual">
      <formula>0</formula>
    </cfRule>
  </conditionalFormatting>
  <conditionalFormatting sqref="OF448:OI448">
    <cfRule type="cellIs" dxfId="1851" priority="8808" operator="equal">
      <formula>0</formula>
    </cfRule>
    <cfRule type="cellIs" dxfId="1850" priority="8809" operator="greaterThanOrEqual">
      <formula>0</formula>
    </cfRule>
  </conditionalFormatting>
  <conditionalFormatting sqref="OF449:OI449">
    <cfRule type="cellIs" dxfId="1849" priority="8804" operator="equal">
      <formula>0</formula>
    </cfRule>
    <cfRule type="cellIs" dxfId="1848" priority="8805" operator="greaterThanOrEqual">
      <formula>0</formula>
    </cfRule>
  </conditionalFormatting>
  <conditionalFormatting sqref="OF450:OI450">
    <cfRule type="cellIs" dxfId="1847" priority="8769" operator="equal">
      <formula>0</formula>
    </cfRule>
    <cfRule type="cellIs" dxfId="1846" priority="8770" operator="greaterThanOrEqual">
      <formula>0</formula>
    </cfRule>
  </conditionalFormatting>
  <conditionalFormatting sqref="OF451:OI451">
    <cfRule type="cellIs" dxfId="1845" priority="8765" operator="equal">
      <formula>0</formula>
    </cfRule>
    <cfRule type="cellIs" dxfId="1844" priority="8766" operator="greaterThanOrEqual">
      <formula>0</formula>
    </cfRule>
  </conditionalFormatting>
  <conditionalFormatting sqref="OF452:OI452">
    <cfRule type="cellIs" dxfId="1843" priority="8761" operator="equal">
      <formula>0</formula>
    </cfRule>
    <cfRule type="cellIs" dxfId="1842" priority="8762" operator="greaterThanOrEqual">
      <formula>0</formula>
    </cfRule>
  </conditionalFormatting>
  <conditionalFormatting sqref="OF453:OI453">
    <cfRule type="cellIs" dxfId="1841" priority="8757" operator="equal">
      <formula>0</formula>
    </cfRule>
    <cfRule type="cellIs" dxfId="1840" priority="8758" operator="greaterThanOrEqual">
      <formula>0</formula>
    </cfRule>
  </conditionalFormatting>
  <conditionalFormatting sqref="OF454:OI454">
    <cfRule type="cellIs" dxfId="1839" priority="8722" operator="equal">
      <formula>0</formula>
    </cfRule>
    <cfRule type="cellIs" dxfId="1838" priority="8723" operator="greaterThanOrEqual">
      <formula>0</formula>
    </cfRule>
  </conditionalFormatting>
  <conditionalFormatting sqref="OF455:OI455">
    <cfRule type="cellIs" dxfId="1837" priority="8718" operator="equal">
      <formula>0</formula>
    </cfRule>
    <cfRule type="cellIs" dxfId="1836" priority="8719" operator="greaterThanOrEqual">
      <formula>0</formula>
    </cfRule>
  </conditionalFormatting>
  <conditionalFormatting sqref="OF456:OI456">
    <cfRule type="cellIs" dxfId="1835" priority="8714" operator="equal">
      <formula>0</formula>
    </cfRule>
    <cfRule type="cellIs" dxfId="1834" priority="8715" operator="greaterThanOrEqual">
      <formula>0</formula>
    </cfRule>
  </conditionalFormatting>
  <conditionalFormatting sqref="OF457:OI457">
    <cfRule type="cellIs" dxfId="1833" priority="8710" operator="equal">
      <formula>0</formula>
    </cfRule>
    <cfRule type="cellIs" dxfId="1832" priority="8711" operator="greaterThanOrEqual">
      <formula>0</formula>
    </cfRule>
  </conditionalFormatting>
  <conditionalFormatting sqref="OF459:OI459">
    <cfRule type="cellIs" dxfId="1831" priority="8675" operator="equal">
      <formula>0</formula>
    </cfRule>
    <cfRule type="cellIs" dxfId="1830" priority="8676" operator="greaterThanOrEqual">
      <formula>0</formula>
    </cfRule>
  </conditionalFormatting>
  <conditionalFormatting sqref="OF459:OI470">
    <cfRule type="cellIs" dxfId="1829" priority="8571" operator="lessThan">
      <formula>0</formula>
    </cfRule>
  </conditionalFormatting>
  <conditionalFormatting sqref="OF460:OI460">
    <cfRule type="cellIs" dxfId="1828" priority="8671" operator="equal">
      <formula>0</formula>
    </cfRule>
    <cfRule type="cellIs" dxfId="1827" priority="8672" operator="greaterThanOrEqual">
      <formula>0</formula>
    </cfRule>
  </conditionalFormatting>
  <conditionalFormatting sqref="OF461:OI461">
    <cfRule type="cellIs" dxfId="1826" priority="8668" operator="greaterThanOrEqual">
      <formula>0</formula>
    </cfRule>
    <cfRule type="cellIs" dxfId="1825" priority="8667" operator="equal">
      <formula>0</formula>
    </cfRule>
  </conditionalFormatting>
  <conditionalFormatting sqref="OF462:OI462">
    <cfRule type="cellIs" dxfId="1824" priority="8664" operator="greaterThanOrEqual">
      <formula>0</formula>
    </cfRule>
    <cfRule type="cellIs" dxfId="1823" priority="8663" operator="equal">
      <formula>0</formula>
    </cfRule>
  </conditionalFormatting>
  <conditionalFormatting sqref="OF463:OI463">
    <cfRule type="cellIs" dxfId="1822" priority="8629" operator="greaterThanOrEqual">
      <formula>0</formula>
    </cfRule>
    <cfRule type="cellIs" dxfId="1821" priority="8628" operator="equal">
      <formula>0</formula>
    </cfRule>
  </conditionalFormatting>
  <conditionalFormatting sqref="OF464:OI464">
    <cfRule type="cellIs" dxfId="1820" priority="8624" operator="equal">
      <formula>0</formula>
    </cfRule>
    <cfRule type="cellIs" dxfId="1819" priority="8625" operator="greaterThanOrEqual">
      <formula>0</formula>
    </cfRule>
  </conditionalFormatting>
  <conditionalFormatting sqref="OF465:OI465">
    <cfRule type="cellIs" dxfId="1818" priority="8621" operator="greaterThanOrEqual">
      <formula>0</formula>
    </cfRule>
    <cfRule type="cellIs" dxfId="1817" priority="8620" operator="equal">
      <formula>0</formula>
    </cfRule>
  </conditionalFormatting>
  <conditionalFormatting sqref="OF466:OI466">
    <cfRule type="cellIs" dxfId="1816" priority="8616" operator="equal">
      <formula>0</formula>
    </cfRule>
    <cfRule type="cellIs" dxfId="1815" priority="8617" operator="greaterThanOrEqual">
      <formula>0</formula>
    </cfRule>
  </conditionalFormatting>
  <conditionalFormatting sqref="OF467:OI467">
    <cfRule type="cellIs" dxfId="1814" priority="8582" operator="greaterThanOrEqual">
      <formula>0</formula>
    </cfRule>
    <cfRule type="cellIs" dxfId="1813" priority="8581" operator="equal">
      <formula>0</formula>
    </cfRule>
  </conditionalFormatting>
  <conditionalFormatting sqref="OF468:OI468">
    <cfRule type="cellIs" dxfId="1812" priority="8578" operator="greaterThanOrEqual">
      <formula>0</formula>
    </cfRule>
    <cfRule type="cellIs" dxfId="1811" priority="8577" operator="equal">
      <formula>0</formula>
    </cfRule>
  </conditionalFormatting>
  <conditionalFormatting sqref="OF469:OI469">
    <cfRule type="cellIs" dxfId="1810" priority="8574" operator="greaterThanOrEqual">
      <formula>0</formula>
    </cfRule>
    <cfRule type="cellIs" dxfId="1809" priority="8573" operator="equal">
      <formula>0</formula>
    </cfRule>
  </conditionalFormatting>
  <conditionalFormatting sqref="OF470:OI470">
    <cfRule type="cellIs" dxfId="1808" priority="8570" operator="greaterThanOrEqual">
      <formula>0</formula>
    </cfRule>
    <cfRule type="cellIs" dxfId="1807" priority="8569" operator="equal">
      <formula>0</formula>
    </cfRule>
  </conditionalFormatting>
  <conditionalFormatting sqref="OF472:OI472">
    <cfRule type="cellIs" dxfId="1806" priority="8535" operator="greaterThanOrEqual">
      <formula>0</formula>
    </cfRule>
    <cfRule type="cellIs" dxfId="1805" priority="8534" operator="equal">
      <formula>0</formula>
    </cfRule>
  </conditionalFormatting>
  <conditionalFormatting sqref="OF472:OI483">
    <cfRule type="cellIs" dxfId="1804" priority="8430" operator="lessThan">
      <formula>0</formula>
    </cfRule>
  </conditionalFormatting>
  <conditionalFormatting sqref="OF473:OI473">
    <cfRule type="cellIs" dxfId="1803" priority="8531" operator="greaterThanOrEqual">
      <formula>0</formula>
    </cfRule>
    <cfRule type="cellIs" dxfId="1802" priority="8530" operator="equal">
      <formula>0</formula>
    </cfRule>
  </conditionalFormatting>
  <conditionalFormatting sqref="OF474:OI474">
    <cfRule type="cellIs" dxfId="1801" priority="8526" operator="equal">
      <formula>0</formula>
    </cfRule>
    <cfRule type="cellIs" dxfId="1800" priority="8527" operator="greaterThanOrEqual">
      <formula>0</formula>
    </cfRule>
  </conditionalFormatting>
  <conditionalFormatting sqref="OF475:OI475">
    <cfRule type="cellIs" dxfId="1799" priority="8522" operator="equal">
      <formula>0</formula>
    </cfRule>
    <cfRule type="cellIs" dxfId="1798" priority="8523" operator="greaterThanOrEqual">
      <formula>0</formula>
    </cfRule>
  </conditionalFormatting>
  <conditionalFormatting sqref="OF476:OI476">
    <cfRule type="cellIs" dxfId="1797" priority="8488" operator="greaterThanOrEqual">
      <formula>0</formula>
    </cfRule>
    <cfRule type="cellIs" dxfId="1796" priority="8487" operator="equal">
      <formula>0</formula>
    </cfRule>
  </conditionalFormatting>
  <conditionalFormatting sqref="OF477:OI477">
    <cfRule type="cellIs" dxfId="1795" priority="8484" operator="greaterThanOrEqual">
      <formula>0</formula>
    </cfRule>
    <cfRule type="cellIs" dxfId="1794" priority="8483" operator="equal">
      <formula>0</formula>
    </cfRule>
  </conditionalFormatting>
  <conditionalFormatting sqref="OF478:OI478">
    <cfRule type="cellIs" dxfId="1793" priority="8480" operator="greaterThanOrEqual">
      <formula>0</formula>
    </cfRule>
    <cfRule type="cellIs" dxfId="1792" priority="8479" operator="equal">
      <formula>0</formula>
    </cfRule>
  </conditionalFormatting>
  <conditionalFormatting sqref="OF479:OI479">
    <cfRule type="cellIs" dxfId="1791" priority="8475" operator="equal">
      <formula>0</formula>
    </cfRule>
    <cfRule type="cellIs" dxfId="1790" priority="8476" operator="greaterThanOrEqual">
      <formula>0</formula>
    </cfRule>
  </conditionalFormatting>
  <conditionalFormatting sqref="OF480:OI480">
    <cfRule type="cellIs" dxfId="1789" priority="8441" operator="greaterThanOrEqual">
      <formula>0</formula>
    </cfRule>
    <cfRule type="cellIs" dxfId="1788" priority="8440" operator="equal">
      <formula>0</formula>
    </cfRule>
  </conditionalFormatting>
  <conditionalFormatting sqref="OF481:OI481">
    <cfRule type="cellIs" dxfId="1787" priority="8436" operator="equal">
      <formula>0</formula>
    </cfRule>
    <cfRule type="cellIs" dxfId="1786" priority="8437" operator="greaterThanOrEqual">
      <formula>0</formula>
    </cfRule>
  </conditionalFormatting>
  <conditionalFormatting sqref="OF482:OI482">
    <cfRule type="cellIs" dxfId="1785" priority="8433" operator="greaterThanOrEqual">
      <formula>0</formula>
    </cfRule>
    <cfRule type="cellIs" dxfId="1784" priority="8432" operator="equal">
      <formula>0</formula>
    </cfRule>
  </conditionalFormatting>
  <conditionalFormatting sqref="OF483:OI483">
    <cfRule type="cellIs" dxfId="1783" priority="8429" operator="greaterThanOrEqual">
      <formula>0</formula>
    </cfRule>
    <cfRule type="cellIs" dxfId="1782" priority="8428" operator="equal">
      <formula>0</formula>
    </cfRule>
  </conditionalFormatting>
  <conditionalFormatting sqref="OF485:OI485">
    <cfRule type="cellIs" dxfId="1781" priority="8394" operator="greaterThanOrEqual">
      <formula>0</formula>
    </cfRule>
    <cfRule type="cellIs" dxfId="1780" priority="8393" operator="equal">
      <formula>0</formula>
    </cfRule>
  </conditionalFormatting>
  <conditionalFormatting sqref="OF485:OI512">
    <cfRule type="cellIs" dxfId="1779" priority="1720" operator="lessThan">
      <formula>0</formula>
    </cfRule>
  </conditionalFormatting>
  <conditionalFormatting sqref="OF486:OI486">
    <cfRule type="cellIs" dxfId="1778" priority="8390" operator="greaterThanOrEqual">
      <formula>0</formula>
    </cfRule>
    <cfRule type="cellIs" dxfId="1777" priority="8389" operator="equal">
      <formula>0</formula>
    </cfRule>
  </conditionalFormatting>
  <conditionalFormatting sqref="OF487:OI487">
    <cfRule type="cellIs" dxfId="1776" priority="8386" operator="greaterThanOrEqual">
      <formula>0</formula>
    </cfRule>
    <cfRule type="cellIs" dxfId="1775" priority="8385" operator="equal">
      <formula>0</formula>
    </cfRule>
  </conditionalFormatting>
  <conditionalFormatting sqref="OF488:OI488">
    <cfRule type="cellIs" dxfId="1774" priority="8382" operator="greaterThanOrEqual">
      <formula>0</formula>
    </cfRule>
    <cfRule type="cellIs" dxfId="1773" priority="8381" operator="equal">
      <formula>0</formula>
    </cfRule>
  </conditionalFormatting>
  <conditionalFormatting sqref="OF489:OI489">
    <cfRule type="cellIs" dxfId="1772" priority="8346" operator="equal">
      <formula>0</formula>
    </cfRule>
    <cfRule type="cellIs" dxfId="1771" priority="8347" operator="greaterThanOrEqual">
      <formula>0</formula>
    </cfRule>
  </conditionalFormatting>
  <conditionalFormatting sqref="OF490:OI490">
    <cfRule type="cellIs" dxfId="1770" priority="8343" operator="greaterThanOrEqual">
      <formula>0</formula>
    </cfRule>
    <cfRule type="cellIs" dxfId="1769" priority="8342" operator="equal">
      <formula>0</formula>
    </cfRule>
  </conditionalFormatting>
  <conditionalFormatting sqref="OF491:OI491">
    <cfRule type="cellIs" dxfId="1768" priority="8338" operator="equal">
      <formula>0</formula>
    </cfRule>
    <cfRule type="cellIs" dxfId="1767" priority="8339" operator="greaterThanOrEqual">
      <formula>0</formula>
    </cfRule>
  </conditionalFormatting>
  <conditionalFormatting sqref="OF492:OI492">
    <cfRule type="cellIs" dxfId="1766" priority="8335" operator="greaterThanOrEqual">
      <formula>0</formula>
    </cfRule>
    <cfRule type="cellIs" dxfId="1765" priority="8334" operator="equal">
      <formula>0</formula>
    </cfRule>
  </conditionalFormatting>
  <conditionalFormatting sqref="OF493:OI493">
    <cfRule type="cellIs" dxfId="1764" priority="8299" operator="equal">
      <formula>0</formula>
    </cfRule>
    <cfRule type="cellIs" dxfId="1763" priority="8300" operator="greaterThanOrEqual">
      <formula>0</formula>
    </cfRule>
  </conditionalFormatting>
  <conditionalFormatting sqref="OF494:OI494">
    <cfRule type="cellIs" dxfId="1762" priority="8296" operator="greaterThanOrEqual">
      <formula>0</formula>
    </cfRule>
    <cfRule type="cellIs" dxfId="1761" priority="8295" operator="equal">
      <formula>0</formula>
    </cfRule>
  </conditionalFormatting>
  <conditionalFormatting sqref="OF495:OI495">
    <cfRule type="cellIs" dxfId="1760" priority="8292" operator="greaterThanOrEqual">
      <formula>0</formula>
    </cfRule>
    <cfRule type="cellIs" dxfId="1759" priority="8291" operator="equal">
      <formula>0</formula>
    </cfRule>
  </conditionalFormatting>
  <conditionalFormatting sqref="OF496:OI496">
    <cfRule type="cellIs" dxfId="1758" priority="8288" operator="greaterThanOrEqual">
      <formula>0</formula>
    </cfRule>
    <cfRule type="cellIs" dxfId="1757" priority="8287" operator="equal">
      <formula>0</formula>
    </cfRule>
  </conditionalFormatting>
  <conditionalFormatting sqref="OF497:OI497">
    <cfRule type="cellIs" dxfId="1756" priority="8252" operator="equal">
      <formula>0</formula>
    </cfRule>
    <cfRule type="cellIs" dxfId="1755" priority="8253" operator="greaterThanOrEqual">
      <formula>0</formula>
    </cfRule>
  </conditionalFormatting>
  <conditionalFormatting sqref="OF498:OI498">
    <cfRule type="cellIs" dxfId="1754" priority="8248" operator="equal">
      <formula>0</formula>
    </cfRule>
    <cfRule type="cellIs" dxfId="1753" priority="8249" operator="greaterThanOrEqual">
      <formula>0</formula>
    </cfRule>
  </conditionalFormatting>
  <conditionalFormatting sqref="OF499:OI499">
    <cfRule type="cellIs" dxfId="1752" priority="8245" operator="greaterThanOrEqual">
      <formula>0</formula>
    </cfRule>
    <cfRule type="cellIs" dxfId="1751" priority="8244" operator="equal">
      <formula>0</formula>
    </cfRule>
  </conditionalFormatting>
  <conditionalFormatting sqref="OF500:OI500">
    <cfRule type="cellIs" dxfId="1750" priority="8240" operator="equal">
      <formula>0</formula>
    </cfRule>
    <cfRule type="cellIs" dxfId="1749" priority="8241" operator="greaterThanOrEqual">
      <formula>0</formula>
    </cfRule>
  </conditionalFormatting>
  <conditionalFormatting sqref="OF501:OI501">
    <cfRule type="cellIs" dxfId="1748" priority="1848" operator="greaterThanOrEqual">
      <formula>0</formula>
    </cfRule>
    <cfRule type="cellIs" dxfId="1747" priority="1847" operator="equal">
      <formula>0</formula>
    </cfRule>
  </conditionalFormatting>
  <conditionalFormatting sqref="OF502:OI502">
    <cfRule type="cellIs" dxfId="1746" priority="1845" operator="greaterThanOrEqual">
      <formula>0</formula>
    </cfRule>
    <cfRule type="cellIs" dxfId="1745" priority="1844" operator="equal">
      <formula>0</formula>
    </cfRule>
  </conditionalFormatting>
  <conditionalFormatting sqref="OF503:OI503">
    <cfRule type="cellIs" dxfId="1744" priority="1841" operator="greaterThanOrEqual">
      <formula>0</formula>
    </cfRule>
    <cfRule type="cellIs" dxfId="1743" priority="1840" operator="equal">
      <formula>0</formula>
    </cfRule>
  </conditionalFormatting>
  <conditionalFormatting sqref="OF504:OI504">
    <cfRule type="cellIs" dxfId="1742" priority="1836" operator="equal">
      <formula>0</formula>
    </cfRule>
    <cfRule type="cellIs" dxfId="1741" priority="1837" operator="greaterThanOrEqual">
      <formula>0</formula>
    </cfRule>
  </conditionalFormatting>
  <conditionalFormatting sqref="OF505:OI505">
    <cfRule type="cellIs" dxfId="1740" priority="1789" operator="greaterThanOrEqual">
      <formula>0</formula>
    </cfRule>
    <cfRule type="cellIs" dxfId="1739" priority="1788" operator="equal">
      <formula>0</formula>
    </cfRule>
  </conditionalFormatting>
  <conditionalFormatting sqref="OF506:OI506">
    <cfRule type="cellIs" dxfId="1738" priority="1785" operator="equal">
      <formula>0</formula>
    </cfRule>
    <cfRule type="cellIs" dxfId="1737" priority="1786" operator="greaterThanOrEqual">
      <formula>0</formula>
    </cfRule>
  </conditionalFormatting>
  <conditionalFormatting sqref="OF507:OI507">
    <cfRule type="cellIs" dxfId="1736" priority="1781" operator="equal">
      <formula>0</formula>
    </cfRule>
    <cfRule type="cellIs" dxfId="1735" priority="1782" operator="greaterThanOrEqual">
      <formula>0</formula>
    </cfRule>
  </conditionalFormatting>
  <conditionalFormatting sqref="OF508:OI508">
    <cfRule type="cellIs" dxfId="1734" priority="1778" operator="greaterThanOrEqual">
      <formula>0</formula>
    </cfRule>
    <cfRule type="cellIs" dxfId="1733" priority="1777" operator="equal">
      <formula>0</formula>
    </cfRule>
  </conditionalFormatting>
  <conditionalFormatting sqref="OF509:OI509">
    <cfRule type="cellIs" dxfId="1732" priority="1730" operator="greaterThanOrEqual">
      <formula>0</formula>
    </cfRule>
    <cfRule type="cellIs" dxfId="1731" priority="1729" operator="equal">
      <formula>0</formula>
    </cfRule>
  </conditionalFormatting>
  <conditionalFormatting sqref="OF510:OI510">
    <cfRule type="cellIs" dxfId="1730" priority="1727" operator="greaterThanOrEqual">
      <formula>0</formula>
    </cfRule>
    <cfRule type="cellIs" dxfId="1729" priority="1726" operator="equal">
      <formula>0</formula>
    </cfRule>
  </conditionalFormatting>
  <conditionalFormatting sqref="OF511:OI511">
    <cfRule type="cellIs" dxfId="1728" priority="1723" operator="greaterThanOrEqual">
      <formula>0</formula>
    </cfRule>
    <cfRule type="cellIs" dxfId="1727" priority="1722" operator="equal">
      <formula>0</formula>
    </cfRule>
  </conditionalFormatting>
  <conditionalFormatting sqref="OF512:OI512">
    <cfRule type="cellIs" dxfId="1726" priority="1719" operator="greaterThanOrEqual">
      <formula>0</formula>
    </cfRule>
    <cfRule type="cellIs" dxfId="1725" priority="1718" operator="equal">
      <formula>0</formula>
    </cfRule>
  </conditionalFormatting>
  <conditionalFormatting sqref="OG513:OG515 OI513:OI515">
    <cfRule type="cellIs" dxfId="1724" priority="32488" operator="lessThan">
      <formula>0</formula>
    </cfRule>
    <cfRule type="cellIs" dxfId="1723" priority="32489" operator="greaterThanOrEqual">
      <formula>0</formula>
    </cfRule>
  </conditionalFormatting>
  <conditionalFormatting sqref="OK22 OK417:OK418 OM417:OM418 OO417:OO418 OQ417:OQ418 OS417:OS418 OU417:OU418 OW417:OW418">
    <cfRule type="cellIs" dxfId="1722" priority="16308" operator="notEqual">
      <formula>K22</formula>
    </cfRule>
    <cfRule type="expression" dxfId="1721" priority="6142">
      <formula>ISBLANK(OK22)</formula>
    </cfRule>
  </conditionalFormatting>
  <conditionalFormatting sqref="OK26">
    <cfRule type="expression" dxfId="1720" priority="4039">
      <formula>ISBLANK(OK26)</formula>
    </cfRule>
    <cfRule type="cellIs" dxfId="1719" priority="4046" operator="notEqual">
      <formula>K26</formula>
    </cfRule>
  </conditionalFormatting>
  <conditionalFormatting sqref="OK31">
    <cfRule type="cellIs" dxfId="1718" priority="4032" operator="notEqual">
      <formula>K31</formula>
    </cfRule>
    <cfRule type="expression" dxfId="1717" priority="4025">
      <formula>ISBLANK(OK31)</formula>
    </cfRule>
  </conditionalFormatting>
  <conditionalFormatting sqref="OK35">
    <cfRule type="cellIs" dxfId="1716" priority="4018" operator="notEqual">
      <formula>K35</formula>
    </cfRule>
    <cfRule type="expression" dxfId="1715" priority="4011">
      <formula>ISBLANK(OK35)</formula>
    </cfRule>
  </conditionalFormatting>
  <conditionalFormatting sqref="OK39">
    <cfRule type="cellIs" dxfId="1714" priority="4004" operator="notEqual">
      <formula>K39</formula>
    </cfRule>
    <cfRule type="expression" dxfId="1713" priority="3997">
      <formula>ISBLANK(OK39)</formula>
    </cfRule>
  </conditionalFormatting>
  <conditionalFormatting sqref="OK43">
    <cfRule type="cellIs" dxfId="1712" priority="3990" operator="notEqual">
      <formula>K43</formula>
    </cfRule>
    <cfRule type="expression" dxfId="1711" priority="3983">
      <formula>ISBLANK(OK43)</formula>
    </cfRule>
  </conditionalFormatting>
  <conditionalFormatting sqref="OK47">
    <cfRule type="expression" dxfId="1710" priority="3969">
      <formula>ISBLANK(OK47)</formula>
    </cfRule>
    <cfRule type="cellIs" dxfId="1709" priority="3976" operator="notEqual">
      <formula>K47</formula>
    </cfRule>
  </conditionalFormatting>
  <conditionalFormatting sqref="OK51">
    <cfRule type="expression" dxfId="1708" priority="3955">
      <formula>ISBLANK(OK51)</formula>
    </cfRule>
    <cfRule type="cellIs" dxfId="1707" priority="3962" operator="notEqual">
      <formula>K51</formula>
    </cfRule>
  </conditionalFormatting>
  <conditionalFormatting sqref="OK57">
    <cfRule type="cellIs" dxfId="1706" priority="3948" operator="notEqual">
      <formula>K57</formula>
    </cfRule>
    <cfRule type="expression" dxfId="1705" priority="3941">
      <formula>ISBLANK(OK57)</formula>
    </cfRule>
  </conditionalFormatting>
  <conditionalFormatting sqref="OK61">
    <cfRule type="cellIs" dxfId="1704" priority="2839" operator="notEqual">
      <formula>K61</formula>
    </cfRule>
    <cfRule type="expression" dxfId="1703" priority="2832">
      <formula>ISBLANK(OK61)</formula>
    </cfRule>
  </conditionalFormatting>
  <conditionalFormatting sqref="OK65">
    <cfRule type="expression" dxfId="1702" priority="2815">
      <formula>ISBLANK(OK65)</formula>
    </cfRule>
    <cfRule type="cellIs" dxfId="1701" priority="2822" operator="notEqual">
      <formula>K65</formula>
    </cfRule>
  </conditionalFormatting>
  <conditionalFormatting sqref="OK70">
    <cfRule type="cellIs" dxfId="1700" priority="3906" operator="notEqual">
      <formula>K70</formula>
    </cfRule>
    <cfRule type="expression" dxfId="1699" priority="3899">
      <formula>ISBLANK(OK70)</formula>
    </cfRule>
  </conditionalFormatting>
  <conditionalFormatting sqref="OK74">
    <cfRule type="cellIs" dxfId="1698" priority="3892" operator="notEqual">
      <formula>K74</formula>
    </cfRule>
    <cfRule type="expression" dxfId="1697" priority="3885">
      <formula>ISBLANK(OK74)</formula>
    </cfRule>
  </conditionalFormatting>
  <conditionalFormatting sqref="OK78">
    <cfRule type="expression" dxfId="1696" priority="3871">
      <formula>ISBLANK(OK78)</formula>
    </cfRule>
    <cfRule type="cellIs" dxfId="1695" priority="3878" operator="notEqual">
      <formula>K78</formula>
    </cfRule>
  </conditionalFormatting>
  <conditionalFormatting sqref="OK82">
    <cfRule type="expression" dxfId="1694" priority="3857">
      <formula>ISBLANK(OK82)</formula>
    </cfRule>
    <cfRule type="cellIs" dxfId="1693" priority="3864" operator="notEqual">
      <formula>K82</formula>
    </cfRule>
  </conditionalFormatting>
  <conditionalFormatting sqref="OK86">
    <cfRule type="cellIs" dxfId="1692" priority="3850" operator="notEqual">
      <formula>K86</formula>
    </cfRule>
    <cfRule type="expression" dxfId="1691" priority="3843">
      <formula>ISBLANK(OK86)</formula>
    </cfRule>
  </conditionalFormatting>
  <conditionalFormatting sqref="OK90">
    <cfRule type="expression" dxfId="1690" priority="3829">
      <formula>ISBLANK(OK90)</formula>
    </cfRule>
    <cfRule type="cellIs" dxfId="1689" priority="3836" operator="notEqual">
      <formula>K90</formula>
    </cfRule>
  </conditionalFormatting>
  <conditionalFormatting sqref="OK94">
    <cfRule type="cellIs" dxfId="1688" priority="3822" operator="notEqual">
      <formula>K94</formula>
    </cfRule>
    <cfRule type="expression" dxfId="1687" priority="3815">
      <formula>ISBLANK(OK94)</formula>
    </cfRule>
  </conditionalFormatting>
  <conditionalFormatting sqref="OK98">
    <cfRule type="expression" dxfId="1686" priority="3801">
      <formula>ISBLANK(OK98)</formula>
    </cfRule>
    <cfRule type="cellIs" dxfId="1685" priority="3808" operator="notEqual">
      <formula>K98</formula>
    </cfRule>
  </conditionalFormatting>
  <conditionalFormatting sqref="OK102">
    <cfRule type="expression" dxfId="1684" priority="2272">
      <formula>ISBLANK(OK102)</formula>
    </cfRule>
    <cfRule type="cellIs" dxfId="1683" priority="2279" operator="notEqual">
      <formula>K102</formula>
    </cfRule>
  </conditionalFormatting>
  <conditionalFormatting sqref="OK106">
    <cfRule type="cellIs" dxfId="1682" priority="2220" operator="notEqual">
      <formula>K106</formula>
    </cfRule>
    <cfRule type="expression" dxfId="1681" priority="2213">
      <formula>ISBLANK(OK106)</formula>
    </cfRule>
  </conditionalFormatting>
  <conditionalFormatting sqref="OK110">
    <cfRule type="expression" dxfId="1680" priority="1446">
      <formula>ISBLANK(OK110)</formula>
    </cfRule>
    <cfRule type="cellIs" dxfId="1679" priority="1453" operator="notEqual">
      <formula>K110</formula>
    </cfRule>
  </conditionalFormatting>
  <conditionalFormatting sqref="OK114">
    <cfRule type="expression" dxfId="1678" priority="1387">
      <formula>ISBLANK(OK114)</formula>
    </cfRule>
    <cfRule type="cellIs" dxfId="1677" priority="1394" operator="notEqual">
      <formula>K114</formula>
    </cfRule>
  </conditionalFormatting>
  <conditionalFormatting sqref="OK118">
    <cfRule type="expression" dxfId="1676" priority="1328">
      <formula>ISBLANK(OK118)</formula>
    </cfRule>
    <cfRule type="cellIs" dxfId="1675" priority="1335" operator="notEqual">
      <formula>K118</formula>
    </cfRule>
  </conditionalFormatting>
  <conditionalFormatting sqref="OK122">
    <cfRule type="cellIs" dxfId="1674" priority="2161" operator="notEqual">
      <formula>K122</formula>
    </cfRule>
    <cfRule type="expression" dxfId="1673" priority="2154">
      <formula>ISBLANK(OK122)</formula>
    </cfRule>
  </conditionalFormatting>
  <conditionalFormatting sqref="OK126">
    <cfRule type="cellIs" dxfId="1672" priority="3794" operator="notEqual">
      <formula>K126</formula>
    </cfRule>
    <cfRule type="expression" dxfId="1671" priority="3787">
      <formula>ISBLANK(OK126)</formula>
    </cfRule>
  </conditionalFormatting>
  <conditionalFormatting sqref="OK130">
    <cfRule type="cellIs" dxfId="1670" priority="1276" operator="notEqual">
      <formula>K130</formula>
    </cfRule>
    <cfRule type="expression" dxfId="1669" priority="1269">
      <formula>ISBLANK(OK130)</formula>
    </cfRule>
  </conditionalFormatting>
  <conditionalFormatting sqref="OK134">
    <cfRule type="cellIs" dxfId="1668" priority="1217" operator="notEqual">
      <formula>K134</formula>
    </cfRule>
    <cfRule type="expression" dxfId="1667" priority="1210">
      <formula>ISBLANK(OK134)</formula>
    </cfRule>
  </conditionalFormatting>
  <conditionalFormatting sqref="OK138">
    <cfRule type="expression" dxfId="1666" priority="1151">
      <formula>ISBLANK(OK138)</formula>
    </cfRule>
    <cfRule type="cellIs" dxfId="1665" priority="1158" operator="notEqual">
      <formula>K138</formula>
    </cfRule>
  </conditionalFormatting>
  <conditionalFormatting sqref="OK142">
    <cfRule type="expression" dxfId="1664" priority="1092">
      <formula>ISBLANK(OK142)</formula>
    </cfRule>
    <cfRule type="cellIs" dxfId="1663" priority="1099" operator="notEqual">
      <formula>K142</formula>
    </cfRule>
  </conditionalFormatting>
  <conditionalFormatting sqref="OK146">
    <cfRule type="cellIs" dxfId="1662" priority="3780" operator="notEqual">
      <formula>K146</formula>
    </cfRule>
    <cfRule type="expression" dxfId="1661" priority="3773">
      <formula>ISBLANK(OK146)</formula>
    </cfRule>
  </conditionalFormatting>
  <conditionalFormatting sqref="OK150">
    <cfRule type="cellIs" dxfId="1660" priority="1040" operator="notEqual">
      <formula>K150</formula>
    </cfRule>
    <cfRule type="expression" dxfId="1659" priority="1033">
      <formula>ISBLANK(OK150)</formula>
    </cfRule>
  </conditionalFormatting>
  <conditionalFormatting sqref="OK154">
    <cfRule type="cellIs" dxfId="1658" priority="981" operator="notEqual">
      <formula>K154</formula>
    </cfRule>
    <cfRule type="expression" dxfId="1657" priority="974">
      <formula>ISBLANK(OK154)</formula>
    </cfRule>
  </conditionalFormatting>
  <conditionalFormatting sqref="OK158">
    <cfRule type="cellIs" dxfId="1656" priority="922" operator="notEqual">
      <formula>K158</formula>
    </cfRule>
    <cfRule type="expression" dxfId="1655" priority="915">
      <formula>ISBLANK(OK158)</formula>
    </cfRule>
  </conditionalFormatting>
  <conditionalFormatting sqref="OK162">
    <cfRule type="expression" dxfId="1654" priority="856">
      <formula>ISBLANK(OK162)</formula>
    </cfRule>
    <cfRule type="cellIs" dxfId="1653" priority="863" operator="notEqual">
      <formula>K162</formula>
    </cfRule>
  </conditionalFormatting>
  <conditionalFormatting sqref="OK166">
    <cfRule type="cellIs" dxfId="1652" priority="3766" operator="notEqual">
      <formula>K166</formula>
    </cfRule>
    <cfRule type="expression" dxfId="1651" priority="3759">
      <formula>ISBLANK(OK166)</formula>
    </cfRule>
  </conditionalFormatting>
  <conditionalFormatting sqref="OK170">
    <cfRule type="expression" dxfId="1650" priority="738">
      <formula>ISBLANK(OK170)</formula>
    </cfRule>
    <cfRule type="cellIs" dxfId="1649" priority="745" operator="notEqual">
      <formula>K170</formula>
    </cfRule>
  </conditionalFormatting>
  <conditionalFormatting sqref="OK174">
    <cfRule type="cellIs" dxfId="1648" priority="804" operator="notEqual">
      <formula>K174</formula>
    </cfRule>
    <cfRule type="expression" dxfId="1647" priority="797">
      <formula>ISBLANK(OK174)</formula>
    </cfRule>
  </conditionalFormatting>
  <conditionalFormatting sqref="OK178">
    <cfRule type="cellIs" dxfId="1646" priority="3752" operator="notEqual">
      <formula>K178</formula>
    </cfRule>
    <cfRule type="expression" dxfId="1645" priority="3745">
      <formula>ISBLANK(OK178)</formula>
    </cfRule>
  </conditionalFormatting>
  <conditionalFormatting sqref="OK182">
    <cfRule type="cellIs" dxfId="1644" priority="391" operator="notEqual">
      <formula>K182</formula>
    </cfRule>
    <cfRule type="expression" dxfId="1643" priority="384">
      <formula>ISBLANK(OK182)</formula>
    </cfRule>
  </conditionalFormatting>
  <conditionalFormatting sqref="OK186">
    <cfRule type="cellIs" dxfId="1642" priority="332" operator="notEqual">
      <formula>K186</formula>
    </cfRule>
    <cfRule type="expression" dxfId="1641" priority="325">
      <formula>ISBLANK(OK186)</formula>
    </cfRule>
  </conditionalFormatting>
  <conditionalFormatting sqref="OK190">
    <cfRule type="cellIs" dxfId="1640" priority="3738" operator="notEqual">
      <formula>K190</formula>
    </cfRule>
    <cfRule type="expression" dxfId="1639" priority="3731">
      <formula>ISBLANK(OK190)</formula>
    </cfRule>
  </conditionalFormatting>
  <conditionalFormatting sqref="OK194">
    <cfRule type="expression" dxfId="1638" priority="3717">
      <formula>ISBLANK(OK194)</formula>
    </cfRule>
    <cfRule type="cellIs" dxfId="1637" priority="3724" operator="notEqual">
      <formula>K194</formula>
    </cfRule>
  </conditionalFormatting>
  <conditionalFormatting sqref="OK198">
    <cfRule type="cellIs" dxfId="1636" priority="3710" operator="notEqual">
      <formula>K198</formula>
    </cfRule>
    <cfRule type="expression" dxfId="1635" priority="3703">
      <formula>ISBLANK(OK198)</formula>
    </cfRule>
  </conditionalFormatting>
  <conditionalFormatting sqref="OK202">
    <cfRule type="cellIs" dxfId="1634" priority="3696" operator="notEqual">
      <formula>K202</formula>
    </cfRule>
    <cfRule type="expression" dxfId="1633" priority="3689">
      <formula>ISBLANK(OK202)</formula>
    </cfRule>
  </conditionalFormatting>
  <conditionalFormatting sqref="OK206">
    <cfRule type="cellIs" dxfId="1632" priority="3682" operator="notEqual">
      <formula>K206</formula>
    </cfRule>
    <cfRule type="expression" dxfId="1631" priority="3675">
      <formula>ISBLANK(OK206)</formula>
    </cfRule>
  </conditionalFormatting>
  <conditionalFormatting sqref="OK210">
    <cfRule type="cellIs" dxfId="1630" priority="3668" operator="notEqual">
      <formula>K210</formula>
    </cfRule>
    <cfRule type="expression" dxfId="1629" priority="3661">
      <formula>ISBLANK(OK210)</formula>
    </cfRule>
  </conditionalFormatting>
  <conditionalFormatting sqref="OK215">
    <cfRule type="cellIs" dxfId="1628" priority="3654" operator="notEqual">
      <formula>K215</formula>
    </cfRule>
    <cfRule type="expression" dxfId="1627" priority="3647">
      <formula>ISBLANK(OK215)</formula>
    </cfRule>
  </conditionalFormatting>
  <conditionalFormatting sqref="OK219">
    <cfRule type="cellIs" dxfId="1626" priority="3640" operator="notEqual">
      <formula>K219</formula>
    </cfRule>
    <cfRule type="expression" dxfId="1625" priority="3633">
      <formula>ISBLANK(OK219)</formula>
    </cfRule>
  </conditionalFormatting>
  <conditionalFormatting sqref="OK223">
    <cfRule type="cellIs" dxfId="1624" priority="3626" operator="notEqual">
      <formula>K223</formula>
    </cfRule>
    <cfRule type="expression" dxfId="1623" priority="3619">
      <formula>ISBLANK(OK223)</formula>
    </cfRule>
  </conditionalFormatting>
  <conditionalFormatting sqref="OK227">
    <cfRule type="expression" dxfId="1622" priority="3605">
      <formula>ISBLANK(OK227)</formula>
    </cfRule>
    <cfRule type="cellIs" dxfId="1621" priority="3612" operator="notEqual">
      <formula>K227</formula>
    </cfRule>
  </conditionalFormatting>
  <conditionalFormatting sqref="OK231">
    <cfRule type="cellIs" dxfId="1620" priority="3598" operator="notEqual">
      <formula>K231</formula>
    </cfRule>
    <cfRule type="expression" dxfId="1619" priority="3591">
      <formula>ISBLANK(OK231)</formula>
    </cfRule>
  </conditionalFormatting>
  <conditionalFormatting sqref="OK235">
    <cfRule type="expression" dxfId="1618" priority="3577">
      <formula>ISBLANK(OK235)</formula>
    </cfRule>
    <cfRule type="cellIs" dxfId="1617" priority="3584" operator="notEqual">
      <formula>K235</formula>
    </cfRule>
  </conditionalFormatting>
  <conditionalFormatting sqref="OK239">
    <cfRule type="expression" dxfId="1616" priority="2095">
      <formula>ISBLANK(OK239)</formula>
    </cfRule>
    <cfRule type="cellIs" dxfId="1615" priority="2102" operator="notEqual">
      <formula>K239</formula>
    </cfRule>
  </conditionalFormatting>
  <conditionalFormatting sqref="OK243">
    <cfRule type="cellIs" dxfId="1614" priority="3570" operator="notEqual">
      <formula>K243</formula>
    </cfRule>
    <cfRule type="expression" dxfId="1613" priority="3563">
      <formula>ISBLANK(OK243)</formula>
    </cfRule>
  </conditionalFormatting>
  <conditionalFormatting sqref="OK247">
    <cfRule type="cellIs" dxfId="1612" priority="3556" operator="notEqual">
      <formula>K247</formula>
    </cfRule>
    <cfRule type="expression" dxfId="1611" priority="3549">
      <formula>ISBLANK(OK247)</formula>
    </cfRule>
  </conditionalFormatting>
  <conditionalFormatting sqref="OK251">
    <cfRule type="expression" dxfId="1610" priority="3535">
      <formula>ISBLANK(OK251)</formula>
    </cfRule>
    <cfRule type="cellIs" dxfId="1609" priority="3542" operator="notEqual">
      <formula>K251</formula>
    </cfRule>
  </conditionalFormatting>
  <conditionalFormatting sqref="OK255">
    <cfRule type="cellIs" dxfId="1608" priority="3528" operator="notEqual">
      <formula>K255</formula>
    </cfRule>
    <cfRule type="expression" dxfId="1607" priority="3521">
      <formula>ISBLANK(OK255)</formula>
    </cfRule>
  </conditionalFormatting>
  <conditionalFormatting sqref="OK259">
    <cfRule type="expression" dxfId="1606" priority="2036">
      <formula>ISBLANK(OK259)</formula>
    </cfRule>
    <cfRule type="cellIs" dxfId="1605" priority="2043" operator="notEqual">
      <formula>K259</formula>
    </cfRule>
  </conditionalFormatting>
  <conditionalFormatting sqref="OK263">
    <cfRule type="expression" dxfId="1604" priority="3507">
      <formula>ISBLANK(OK263)</formula>
    </cfRule>
    <cfRule type="cellIs" dxfId="1603" priority="3514" operator="notEqual">
      <formula>K263</formula>
    </cfRule>
  </conditionalFormatting>
  <conditionalFormatting sqref="OK269">
    <cfRule type="expression" dxfId="1602" priority="3493">
      <formula>ISBLANK(OK269)</formula>
    </cfRule>
    <cfRule type="cellIs" dxfId="1601" priority="3500" operator="notEqual">
      <formula>K269</formula>
    </cfRule>
  </conditionalFormatting>
  <conditionalFormatting sqref="OK273">
    <cfRule type="cellIs" dxfId="1600" priority="1925" operator="notEqual">
      <formula>K273</formula>
    </cfRule>
    <cfRule type="expression" dxfId="1599" priority="1918">
      <formula>ISBLANK(OK273)</formula>
    </cfRule>
  </conditionalFormatting>
  <conditionalFormatting sqref="OK277">
    <cfRule type="cellIs" dxfId="1598" priority="686" operator="notEqual">
      <formula>K277</formula>
    </cfRule>
    <cfRule type="expression" dxfId="1597" priority="679">
      <formula>ISBLANK(OK277)</formula>
    </cfRule>
  </conditionalFormatting>
  <conditionalFormatting sqref="OK281">
    <cfRule type="expression" dxfId="1596" priority="1859">
      <formula>ISBLANK(OK281)</formula>
    </cfRule>
    <cfRule type="cellIs" dxfId="1595" priority="1866" operator="notEqual">
      <formula>K281</formula>
    </cfRule>
  </conditionalFormatting>
  <conditionalFormatting sqref="OK285">
    <cfRule type="cellIs" dxfId="1594" priority="1984" operator="notEqual">
      <formula>K285</formula>
    </cfRule>
    <cfRule type="expression" dxfId="1593" priority="1977">
      <formula>ISBLANK(OK285)</formula>
    </cfRule>
  </conditionalFormatting>
  <conditionalFormatting sqref="OK290">
    <cfRule type="cellIs" dxfId="1592" priority="3486" operator="notEqual">
      <formula>K290</formula>
    </cfRule>
    <cfRule type="expression" dxfId="1591" priority="3479">
      <formula>ISBLANK(OK290)</formula>
    </cfRule>
  </conditionalFormatting>
  <conditionalFormatting sqref="OK295">
    <cfRule type="cellIs" dxfId="1590" priority="3472" operator="notEqual">
      <formula>K295</formula>
    </cfRule>
    <cfRule type="expression" dxfId="1589" priority="3465">
      <formula>ISBLANK(OK295)</formula>
    </cfRule>
  </conditionalFormatting>
  <conditionalFormatting sqref="OK300">
    <cfRule type="expression" dxfId="1588" priority="3451">
      <formula>ISBLANK(OK300)</formula>
    </cfRule>
    <cfRule type="cellIs" dxfId="1587" priority="3458" operator="notEqual">
      <formula>K300</formula>
    </cfRule>
  </conditionalFormatting>
  <conditionalFormatting sqref="OK304">
    <cfRule type="expression" dxfId="1586" priority="3437">
      <formula>ISBLANK(OK304)</formula>
    </cfRule>
    <cfRule type="cellIs" dxfId="1585" priority="3444" operator="notEqual">
      <formula>K304</formula>
    </cfRule>
  </conditionalFormatting>
  <conditionalFormatting sqref="OK307">
    <cfRule type="expression" dxfId="1584" priority="3423">
      <formula>ISBLANK(OK307)</formula>
    </cfRule>
    <cfRule type="cellIs" dxfId="1583" priority="3430" operator="notEqual">
      <formula>K307</formula>
    </cfRule>
  </conditionalFormatting>
  <conditionalFormatting sqref="OK311">
    <cfRule type="expression" dxfId="1582" priority="3409">
      <formula>ISBLANK(OK311)</formula>
    </cfRule>
    <cfRule type="cellIs" dxfId="1581" priority="3416" operator="notEqual">
      <formula>K311</formula>
    </cfRule>
  </conditionalFormatting>
  <conditionalFormatting sqref="OK315">
    <cfRule type="cellIs" dxfId="1580" priority="3402" operator="notEqual">
      <formula>K315</formula>
    </cfRule>
    <cfRule type="expression" dxfId="1579" priority="3395">
      <formula>ISBLANK(OK315)</formula>
    </cfRule>
  </conditionalFormatting>
  <conditionalFormatting sqref="OK319">
    <cfRule type="cellIs" dxfId="1578" priority="3388" operator="notEqual">
      <formula>K319</formula>
    </cfRule>
    <cfRule type="expression" dxfId="1577" priority="3381">
      <formula>ISBLANK(OK319)</formula>
    </cfRule>
  </conditionalFormatting>
  <conditionalFormatting sqref="OK323">
    <cfRule type="cellIs" dxfId="1576" priority="3276" operator="notEqual">
      <formula>K323</formula>
    </cfRule>
    <cfRule type="expression" dxfId="1575" priority="3269">
      <formula>ISBLANK(OK323)</formula>
    </cfRule>
  </conditionalFormatting>
  <conditionalFormatting sqref="OK327">
    <cfRule type="cellIs" dxfId="1574" priority="3290" operator="notEqual">
      <formula>K327</formula>
    </cfRule>
    <cfRule type="expression" dxfId="1573" priority="3283">
      <formula>ISBLANK(OK327)</formula>
    </cfRule>
  </conditionalFormatting>
  <conditionalFormatting sqref="OK331">
    <cfRule type="expression" dxfId="1572" priority="3297">
      <formula>ISBLANK(OK331)</formula>
    </cfRule>
    <cfRule type="cellIs" dxfId="1571" priority="3304" operator="notEqual">
      <formula>K331</formula>
    </cfRule>
  </conditionalFormatting>
  <conditionalFormatting sqref="OK337">
    <cfRule type="expression" dxfId="1570" priority="2798">
      <formula>ISBLANK(OK337)</formula>
    </cfRule>
    <cfRule type="cellIs" dxfId="1569" priority="2805" operator="notEqual">
      <formula>K337</formula>
    </cfRule>
  </conditionalFormatting>
  <conditionalFormatting sqref="OK341">
    <cfRule type="cellIs" dxfId="1568" priority="2788" operator="notEqual">
      <formula>K341</formula>
    </cfRule>
    <cfRule type="expression" dxfId="1567" priority="2781">
      <formula>ISBLANK(OK341)</formula>
    </cfRule>
  </conditionalFormatting>
  <conditionalFormatting sqref="OK345">
    <cfRule type="cellIs" dxfId="1566" priority="2771" operator="notEqual">
      <formula>K345</formula>
    </cfRule>
    <cfRule type="expression" dxfId="1565" priority="2764">
      <formula>ISBLANK(OK345)</formula>
    </cfRule>
  </conditionalFormatting>
  <conditionalFormatting sqref="OK350">
    <cfRule type="expression" dxfId="1564" priority="2747">
      <formula>ISBLANK(OK350)</formula>
    </cfRule>
    <cfRule type="cellIs" dxfId="1563" priority="2754" operator="notEqual">
      <formula>K350</formula>
    </cfRule>
  </conditionalFormatting>
  <conditionalFormatting sqref="OK354">
    <cfRule type="cellIs" dxfId="1562" priority="2737" operator="notEqual">
      <formula>K354</formula>
    </cfRule>
    <cfRule type="expression" dxfId="1561" priority="2730">
      <formula>ISBLANK(OK354)</formula>
    </cfRule>
  </conditionalFormatting>
  <conditionalFormatting sqref="OK358">
    <cfRule type="expression" dxfId="1560" priority="2713">
      <formula>ISBLANK(OK358)</formula>
    </cfRule>
    <cfRule type="cellIs" dxfId="1559" priority="2720" operator="notEqual">
      <formula>K358</formula>
    </cfRule>
  </conditionalFormatting>
  <conditionalFormatting sqref="OK363">
    <cfRule type="expression" dxfId="1558" priority="2696">
      <formula>ISBLANK(OK363)</formula>
    </cfRule>
    <cfRule type="cellIs" dxfId="1557" priority="2703" operator="notEqual">
      <formula>K363</formula>
    </cfRule>
  </conditionalFormatting>
  <conditionalFormatting sqref="OK367">
    <cfRule type="cellIs" dxfId="1556" priority="2686" operator="notEqual">
      <formula>K367</formula>
    </cfRule>
    <cfRule type="expression" dxfId="1555" priority="2679">
      <formula>ISBLANK(OK367)</formula>
    </cfRule>
  </conditionalFormatting>
  <conditionalFormatting sqref="OK371">
    <cfRule type="cellIs" dxfId="1554" priority="2669" operator="notEqual">
      <formula>K371</formula>
    </cfRule>
    <cfRule type="expression" dxfId="1553" priority="2662">
      <formula>ISBLANK(OK371)</formula>
    </cfRule>
  </conditionalFormatting>
  <conditionalFormatting sqref="OK374">
    <cfRule type="cellIs" dxfId="1552" priority="2652" operator="notEqual">
      <formula>K374</formula>
    </cfRule>
    <cfRule type="expression" dxfId="1551" priority="2645">
      <formula>ISBLANK(OK374)</formula>
    </cfRule>
  </conditionalFormatting>
  <conditionalFormatting sqref="OK378">
    <cfRule type="expression" dxfId="1550" priority="2628">
      <formula>ISBLANK(OK378)</formula>
    </cfRule>
    <cfRule type="cellIs" dxfId="1549" priority="2635" operator="notEqual">
      <formula>K378</formula>
    </cfRule>
  </conditionalFormatting>
  <conditionalFormatting sqref="OK382">
    <cfRule type="cellIs" dxfId="1548" priority="2618" operator="notEqual">
      <formula>K382</formula>
    </cfRule>
    <cfRule type="expression" dxfId="1547" priority="2611">
      <formula>ISBLANK(OK382)</formula>
    </cfRule>
  </conditionalFormatting>
  <conditionalFormatting sqref="OK387">
    <cfRule type="expression" dxfId="1546" priority="2594">
      <formula>ISBLANK(OK387)</formula>
    </cfRule>
    <cfRule type="cellIs" dxfId="1545" priority="2601" operator="notEqual">
      <formula>K387</formula>
    </cfRule>
  </conditionalFormatting>
  <conditionalFormatting sqref="OK391">
    <cfRule type="cellIs" dxfId="1544" priority="2584" operator="notEqual">
      <formula>K391</formula>
    </cfRule>
    <cfRule type="expression" dxfId="1543" priority="2577">
      <formula>ISBLANK(OK391)</formula>
    </cfRule>
  </conditionalFormatting>
  <conditionalFormatting sqref="OK395">
    <cfRule type="expression" dxfId="1542" priority="2560">
      <formula>ISBLANK(OK395)</formula>
    </cfRule>
    <cfRule type="cellIs" dxfId="1541" priority="2567" operator="notEqual">
      <formula>K395</formula>
    </cfRule>
  </conditionalFormatting>
  <conditionalFormatting sqref="OK400">
    <cfRule type="expression" dxfId="1540" priority="1631">
      <formula>ISBLANK(OK400)</formula>
    </cfRule>
    <cfRule type="cellIs" dxfId="1539" priority="1638" operator="notEqual">
      <formula>K400</formula>
    </cfRule>
  </conditionalFormatting>
  <conditionalFormatting sqref="OK404">
    <cfRule type="cellIs" dxfId="1538" priority="1520" operator="notEqual">
      <formula>K404</formula>
    </cfRule>
    <cfRule type="expression" dxfId="1537" priority="1513">
      <formula>ISBLANK(OK404)</formula>
    </cfRule>
  </conditionalFormatting>
  <conditionalFormatting sqref="OK408">
    <cfRule type="cellIs" dxfId="1536" priority="1579" operator="notEqual">
      <formula>K408</formula>
    </cfRule>
    <cfRule type="expression" dxfId="1535" priority="1572">
      <formula>ISBLANK(OK408)</formula>
    </cfRule>
  </conditionalFormatting>
  <conditionalFormatting sqref="OK413">
    <cfRule type="expression" dxfId="1534" priority="295">
      <formula>ISBLANK(OK413)</formula>
    </cfRule>
    <cfRule type="cellIs" dxfId="1533" priority="302" operator="notEqual">
      <formula>K413</formula>
    </cfRule>
  </conditionalFormatting>
  <conditionalFormatting sqref="OK414">
    <cfRule type="cellIs" dxfId="1532" priority="264" operator="notEqual">
      <formula>K414</formula>
    </cfRule>
    <cfRule type="expression" dxfId="1531" priority="257">
      <formula>ISBLANK(OK414)</formula>
    </cfRule>
  </conditionalFormatting>
  <conditionalFormatting sqref="OK415">
    <cfRule type="expression" dxfId="1530" priority="219">
      <formula>ISBLANK(OK415)</formula>
    </cfRule>
    <cfRule type="cellIs" dxfId="1529" priority="226" operator="notEqual">
      <formula>K415</formula>
    </cfRule>
  </conditionalFormatting>
  <conditionalFormatting sqref="OK419">
    <cfRule type="expression" dxfId="1528" priority="2509">
      <formula>ISBLANK(OK419)</formula>
    </cfRule>
    <cfRule type="cellIs" dxfId="1527" priority="2516" operator="notEqual">
      <formula>K419</formula>
    </cfRule>
  </conditionalFormatting>
  <conditionalFormatting sqref="OK424">
    <cfRule type="expression" dxfId="1526" priority="628">
      <formula>ISBLANK(OK424)</formula>
    </cfRule>
    <cfRule type="cellIs" dxfId="1525" priority="635" operator="notEqual">
      <formula>K424</formula>
    </cfRule>
  </conditionalFormatting>
  <conditionalFormatting sqref="OK428">
    <cfRule type="cellIs" dxfId="1524" priority="576" operator="notEqual">
      <formula>K428</formula>
    </cfRule>
    <cfRule type="expression" dxfId="1523" priority="569">
      <formula>ISBLANK(OK428)</formula>
    </cfRule>
  </conditionalFormatting>
  <conditionalFormatting sqref="OK432">
    <cfRule type="expression" dxfId="1522" priority="510">
      <formula>ISBLANK(OK432)</formula>
    </cfRule>
    <cfRule type="cellIs" dxfId="1521" priority="517" operator="notEqual">
      <formula>K432</formula>
    </cfRule>
  </conditionalFormatting>
  <conditionalFormatting sqref="OK436">
    <cfRule type="expression" dxfId="1520" priority="451">
      <formula>ISBLANK(OK436)</formula>
    </cfRule>
    <cfRule type="cellIs" dxfId="1519" priority="458" operator="notEqual">
      <formula>K436</formula>
    </cfRule>
  </conditionalFormatting>
  <conditionalFormatting sqref="OK441">
    <cfRule type="expression" dxfId="1518" priority="181">
      <formula>ISBLANK(OK441)</formula>
    </cfRule>
    <cfRule type="cellIs" dxfId="1517" priority="188" operator="notEqual">
      <formula>K441</formula>
    </cfRule>
  </conditionalFormatting>
  <conditionalFormatting sqref="OK442">
    <cfRule type="cellIs" dxfId="1516" priority="150" operator="notEqual">
      <formula>K442</formula>
    </cfRule>
    <cfRule type="expression" dxfId="1515" priority="143">
      <formula>ISBLANK(OK442)</formula>
    </cfRule>
  </conditionalFormatting>
  <conditionalFormatting sqref="OK443">
    <cfRule type="expression" dxfId="1514" priority="105">
      <formula>ISBLANK(OK443)</formula>
    </cfRule>
    <cfRule type="cellIs" dxfId="1513" priority="112" operator="notEqual">
      <formula>K443</formula>
    </cfRule>
  </conditionalFormatting>
  <conditionalFormatting sqref="OK444">
    <cfRule type="expression" dxfId="1512" priority="67">
      <formula>ISBLANK(OK444)</formula>
    </cfRule>
    <cfRule type="cellIs" dxfId="1511" priority="74" operator="notEqual">
      <formula>K444</formula>
    </cfRule>
  </conditionalFormatting>
  <conditionalFormatting sqref="OK446">
    <cfRule type="expression" dxfId="1510" priority="3017">
      <formula>ISBLANK(OK446)</formula>
    </cfRule>
    <cfRule type="cellIs" dxfId="1509" priority="3024" operator="notEqual">
      <formula>K446</formula>
    </cfRule>
  </conditionalFormatting>
  <conditionalFormatting sqref="OK450">
    <cfRule type="cellIs" dxfId="1508" priority="3010" operator="notEqual">
      <formula>K450</formula>
    </cfRule>
    <cfRule type="expression" dxfId="1507" priority="3003">
      <formula>ISBLANK(OK450)</formula>
    </cfRule>
  </conditionalFormatting>
  <conditionalFormatting sqref="OK454">
    <cfRule type="cellIs" dxfId="1506" priority="2996" operator="notEqual">
      <formula>K454</formula>
    </cfRule>
    <cfRule type="expression" dxfId="1505" priority="2989">
      <formula>ISBLANK(OK454)</formula>
    </cfRule>
  </conditionalFormatting>
  <conditionalFormatting sqref="OK459">
    <cfRule type="cellIs" dxfId="1504" priority="2982" operator="notEqual">
      <formula>K459</formula>
    </cfRule>
    <cfRule type="expression" dxfId="1503" priority="2975">
      <formula>ISBLANK(OK459)</formula>
    </cfRule>
  </conditionalFormatting>
  <conditionalFormatting sqref="OK463">
    <cfRule type="expression" dxfId="1502" priority="2961">
      <formula>ISBLANK(OK463)</formula>
    </cfRule>
    <cfRule type="cellIs" dxfId="1501" priority="2968" operator="notEqual">
      <formula>K463</formula>
    </cfRule>
  </conditionalFormatting>
  <conditionalFormatting sqref="OK467">
    <cfRule type="cellIs" dxfId="1500" priority="2954" operator="notEqual">
      <formula>K467</formula>
    </cfRule>
    <cfRule type="expression" dxfId="1499" priority="2947">
      <formula>ISBLANK(OK467)</formula>
    </cfRule>
  </conditionalFormatting>
  <conditionalFormatting sqref="OK472">
    <cfRule type="expression" dxfId="1498" priority="2933">
      <formula>ISBLANK(OK472)</formula>
    </cfRule>
    <cfRule type="cellIs" dxfId="1497" priority="2940" operator="notEqual">
      <formula>K472</formula>
    </cfRule>
  </conditionalFormatting>
  <conditionalFormatting sqref="OK476">
    <cfRule type="cellIs" dxfId="1496" priority="2926" operator="notEqual">
      <formula>K476</formula>
    </cfRule>
    <cfRule type="expression" dxfId="1495" priority="2919">
      <formula>ISBLANK(OK476)</formula>
    </cfRule>
  </conditionalFormatting>
  <conditionalFormatting sqref="OK480">
    <cfRule type="expression" dxfId="1494" priority="2905">
      <formula>ISBLANK(OK480)</formula>
    </cfRule>
    <cfRule type="cellIs" dxfId="1493" priority="2912" operator="notEqual">
      <formula>K480</formula>
    </cfRule>
  </conditionalFormatting>
  <conditionalFormatting sqref="OK485">
    <cfRule type="cellIs" dxfId="1492" priority="2898" operator="notEqual">
      <formula>K485</formula>
    </cfRule>
    <cfRule type="expression" dxfId="1491" priority="2891">
      <formula>ISBLANK(OK485)</formula>
    </cfRule>
  </conditionalFormatting>
  <conditionalFormatting sqref="OK489">
    <cfRule type="cellIs" dxfId="1490" priority="2884" operator="notEqual">
      <formula>K489</formula>
    </cfRule>
    <cfRule type="expression" dxfId="1489" priority="2877">
      <formula>ISBLANK(OK489)</formula>
    </cfRule>
  </conditionalFormatting>
  <conditionalFormatting sqref="OK493">
    <cfRule type="expression" dxfId="1488" priority="2863">
      <formula>ISBLANK(OK493)</formula>
    </cfRule>
    <cfRule type="cellIs" dxfId="1487" priority="2870" operator="notEqual">
      <formula>K493</formula>
    </cfRule>
  </conditionalFormatting>
  <conditionalFormatting sqref="OK497">
    <cfRule type="expression" dxfId="1486" priority="2849">
      <formula>ISBLANK(OK497)</formula>
    </cfRule>
    <cfRule type="cellIs" dxfId="1485" priority="2856" operator="notEqual">
      <formula>K497</formula>
    </cfRule>
  </conditionalFormatting>
  <conditionalFormatting sqref="OK501">
    <cfRule type="expression" dxfId="1484" priority="1800">
      <formula>ISBLANK(OK501)</formula>
    </cfRule>
    <cfRule type="cellIs" dxfId="1483" priority="1807" operator="notEqual">
      <formula>K501</formula>
    </cfRule>
  </conditionalFormatting>
  <conditionalFormatting sqref="OK505">
    <cfRule type="cellIs" dxfId="1482" priority="1748" operator="notEqual">
      <formula>K505</formula>
    </cfRule>
    <cfRule type="expression" dxfId="1481" priority="1741">
      <formula>ISBLANK(OK505)</formula>
    </cfRule>
  </conditionalFormatting>
  <conditionalFormatting sqref="OK509">
    <cfRule type="cellIs" dxfId="1480" priority="1689" operator="notEqual">
      <formula>K509</formula>
    </cfRule>
    <cfRule type="expression" dxfId="1479" priority="1682">
      <formula>ISBLANK(OK509)</formula>
    </cfRule>
  </conditionalFormatting>
  <conditionalFormatting sqref="OK19:OL19">
    <cfRule type="cellIs" dxfId="1478" priority="16316" operator="greaterThan">
      <formula>$K$19</formula>
    </cfRule>
  </conditionalFormatting>
  <conditionalFormatting sqref="OK19:OX19">
    <cfRule type="cellIs" dxfId="1477" priority="2325" operator="greaterThan">
      <formula>$C$11</formula>
    </cfRule>
  </conditionalFormatting>
  <conditionalFormatting sqref="OM22">
    <cfRule type="expression" dxfId="1476" priority="6141">
      <formula>ISBLANK(OM22)</formula>
    </cfRule>
    <cfRule type="cellIs" dxfId="1475" priority="16307" operator="notEqual">
      <formula>M22</formula>
    </cfRule>
  </conditionalFormatting>
  <conditionalFormatting sqref="OM26">
    <cfRule type="cellIs" dxfId="1474" priority="4045" operator="notEqual">
      <formula>M26</formula>
    </cfRule>
    <cfRule type="expression" dxfId="1473" priority="4038">
      <formula>ISBLANK(OM26)</formula>
    </cfRule>
  </conditionalFormatting>
  <conditionalFormatting sqref="OM31">
    <cfRule type="expression" dxfId="1472" priority="4024">
      <formula>ISBLANK(OM31)</formula>
    </cfRule>
    <cfRule type="cellIs" dxfId="1471" priority="4031" operator="notEqual">
      <formula>M31</formula>
    </cfRule>
  </conditionalFormatting>
  <conditionalFormatting sqref="OM35">
    <cfRule type="cellIs" dxfId="1470" priority="4017" operator="notEqual">
      <formula>M35</formula>
    </cfRule>
    <cfRule type="expression" dxfId="1469" priority="4010">
      <formula>ISBLANK(OM35)</formula>
    </cfRule>
  </conditionalFormatting>
  <conditionalFormatting sqref="OM39">
    <cfRule type="cellIs" dxfId="1468" priority="4003" operator="notEqual">
      <formula>M39</formula>
    </cfRule>
    <cfRule type="expression" dxfId="1467" priority="3996">
      <formula>ISBLANK(OM39)</formula>
    </cfRule>
  </conditionalFormatting>
  <conditionalFormatting sqref="OM43">
    <cfRule type="expression" dxfId="1466" priority="3982">
      <formula>ISBLANK(OM43)</formula>
    </cfRule>
    <cfRule type="cellIs" dxfId="1465" priority="3989" operator="notEqual">
      <formula>M43</formula>
    </cfRule>
  </conditionalFormatting>
  <conditionalFormatting sqref="OM47">
    <cfRule type="cellIs" dxfId="1464" priority="3975" operator="notEqual">
      <formula>M47</formula>
    </cfRule>
    <cfRule type="expression" dxfId="1463" priority="3968">
      <formula>ISBLANK(OM47)</formula>
    </cfRule>
  </conditionalFormatting>
  <conditionalFormatting sqref="OM51">
    <cfRule type="expression" dxfId="1462" priority="3954">
      <formula>ISBLANK(OM51)</formula>
    </cfRule>
    <cfRule type="cellIs" dxfId="1461" priority="3961" operator="notEqual">
      <formula>M51</formula>
    </cfRule>
  </conditionalFormatting>
  <conditionalFormatting sqref="OM57">
    <cfRule type="expression" dxfId="1460" priority="3940">
      <formula>ISBLANK(OM57)</formula>
    </cfRule>
    <cfRule type="cellIs" dxfId="1459" priority="3947" operator="notEqual">
      <formula>M57</formula>
    </cfRule>
  </conditionalFormatting>
  <conditionalFormatting sqref="OM61">
    <cfRule type="cellIs" dxfId="1458" priority="2838" operator="notEqual">
      <formula>M61</formula>
    </cfRule>
    <cfRule type="expression" dxfId="1457" priority="2831">
      <formula>ISBLANK(OM61)</formula>
    </cfRule>
  </conditionalFormatting>
  <conditionalFormatting sqref="OM65">
    <cfRule type="expression" dxfId="1456" priority="2814">
      <formula>ISBLANK(OM65)</formula>
    </cfRule>
    <cfRule type="cellIs" dxfId="1455" priority="2821" operator="notEqual">
      <formula>M65</formula>
    </cfRule>
  </conditionalFormatting>
  <conditionalFormatting sqref="OM70">
    <cfRule type="expression" dxfId="1454" priority="3898">
      <formula>ISBLANK(OM70)</formula>
    </cfRule>
    <cfRule type="cellIs" dxfId="1453" priority="3905" operator="notEqual">
      <formula>M70</formula>
    </cfRule>
  </conditionalFormatting>
  <conditionalFormatting sqref="OM74">
    <cfRule type="expression" dxfId="1452" priority="3884">
      <formula>ISBLANK(OM74)</formula>
    </cfRule>
    <cfRule type="cellIs" dxfId="1451" priority="3891" operator="notEqual">
      <formula>M74</formula>
    </cfRule>
  </conditionalFormatting>
  <conditionalFormatting sqref="OM78">
    <cfRule type="expression" dxfId="1450" priority="3870">
      <formula>ISBLANK(OM78)</formula>
    </cfRule>
    <cfRule type="cellIs" dxfId="1449" priority="3877" operator="notEqual">
      <formula>M78</formula>
    </cfRule>
  </conditionalFormatting>
  <conditionalFormatting sqref="OM82">
    <cfRule type="expression" dxfId="1448" priority="3856">
      <formula>ISBLANK(OM82)</formula>
    </cfRule>
    <cfRule type="cellIs" dxfId="1447" priority="3863" operator="notEqual">
      <formula>M82</formula>
    </cfRule>
  </conditionalFormatting>
  <conditionalFormatting sqref="OM86">
    <cfRule type="cellIs" dxfId="1446" priority="3849" operator="notEqual">
      <formula>M86</formula>
    </cfRule>
    <cfRule type="expression" dxfId="1445" priority="3842">
      <formula>ISBLANK(OM86)</formula>
    </cfRule>
  </conditionalFormatting>
  <conditionalFormatting sqref="OM90">
    <cfRule type="expression" dxfId="1444" priority="3828">
      <formula>ISBLANK(OM90)</formula>
    </cfRule>
    <cfRule type="cellIs" dxfId="1443" priority="3835" operator="notEqual">
      <formula>M90</formula>
    </cfRule>
  </conditionalFormatting>
  <conditionalFormatting sqref="OM94">
    <cfRule type="cellIs" dxfId="1442" priority="3821" operator="notEqual">
      <formula>M94</formula>
    </cfRule>
    <cfRule type="expression" dxfId="1441" priority="3814">
      <formula>ISBLANK(OM94)</formula>
    </cfRule>
  </conditionalFormatting>
  <conditionalFormatting sqref="OM98">
    <cfRule type="expression" dxfId="1440" priority="3800">
      <formula>ISBLANK(OM98)</formula>
    </cfRule>
    <cfRule type="cellIs" dxfId="1439" priority="3807" operator="notEqual">
      <formula>M98</formula>
    </cfRule>
  </conditionalFormatting>
  <conditionalFormatting sqref="OM102">
    <cfRule type="cellIs" dxfId="1438" priority="2278" operator="notEqual">
      <formula>M102</formula>
    </cfRule>
    <cfRule type="expression" dxfId="1437" priority="2271">
      <formula>ISBLANK(OM102)</formula>
    </cfRule>
  </conditionalFormatting>
  <conditionalFormatting sqref="OM106">
    <cfRule type="expression" dxfId="1436" priority="2212">
      <formula>ISBLANK(OM106)</formula>
    </cfRule>
    <cfRule type="cellIs" dxfId="1435" priority="2219" operator="notEqual">
      <formula>M106</formula>
    </cfRule>
  </conditionalFormatting>
  <conditionalFormatting sqref="OM110">
    <cfRule type="expression" dxfId="1434" priority="1445">
      <formula>ISBLANK(OM110)</formula>
    </cfRule>
    <cfRule type="cellIs" dxfId="1433" priority="1452" operator="notEqual">
      <formula>M110</formula>
    </cfRule>
  </conditionalFormatting>
  <conditionalFormatting sqref="OM114">
    <cfRule type="expression" dxfId="1432" priority="1386">
      <formula>ISBLANK(OM114)</formula>
    </cfRule>
    <cfRule type="cellIs" dxfId="1431" priority="1393" operator="notEqual">
      <formula>M114</formula>
    </cfRule>
  </conditionalFormatting>
  <conditionalFormatting sqref="OM118">
    <cfRule type="expression" dxfId="1430" priority="1327">
      <formula>ISBLANK(OM118)</formula>
    </cfRule>
    <cfRule type="cellIs" dxfId="1429" priority="1334" operator="notEqual">
      <formula>M118</formula>
    </cfRule>
  </conditionalFormatting>
  <conditionalFormatting sqref="OM122">
    <cfRule type="expression" dxfId="1428" priority="2153">
      <formula>ISBLANK(OM122)</formula>
    </cfRule>
    <cfRule type="cellIs" dxfId="1427" priority="2160" operator="notEqual">
      <formula>M122</formula>
    </cfRule>
  </conditionalFormatting>
  <conditionalFormatting sqref="OM126">
    <cfRule type="expression" dxfId="1426" priority="3786">
      <formula>ISBLANK(OM126)</formula>
    </cfRule>
    <cfRule type="cellIs" dxfId="1425" priority="3793" operator="notEqual">
      <formula>M126</formula>
    </cfRule>
  </conditionalFormatting>
  <conditionalFormatting sqref="OM130">
    <cfRule type="expression" dxfId="1424" priority="1268">
      <formula>ISBLANK(OM130)</formula>
    </cfRule>
    <cfRule type="cellIs" dxfId="1423" priority="1275" operator="notEqual">
      <formula>M130</formula>
    </cfRule>
  </conditionalFormatting>
  <conditionalFormatting sqref="OM134">
    <cfRule type="cellIs" dxfId="1422" priority="1216" operator="notEqual">
      <formula>M134</formula>
    </cfRule>
    <cfRule type="expression" dxfId="1421" priority="1209">
      <formula>ISBLANK(OM134)</formula>
    </cfRule>
  </conditionalFormatting>
  <conditionalFormatting sqref="OM138">
    <cfRule type="cellIs" dxfId="1420" priority="1157" operator="notEqual">
      <formula>M138</formula>
    </cfRule>
    <cfRule type="expression" dxfId="1419" priority="1150">
      <formula>ISBLANK(OM138)</formula>
    </cfRule>
  </conditionalFormatting>
  <conditionalFormatting sqref="OM142">
    <cfRule type="expression" dxfId="1418" priority="1091">
      <formula>ISBLANK(OM142)</formula>
    </cfRule>
    <cfRule type="cellIs" dxfId="1417" priority="1098" operator="notEqual">
      <formula>M142</formula>
    </cfRule>
  </conditionalFormatting>
  <conditionalFormatting sqref="OM146">
    <cfRule type="cellIs" dxfId="1416" priority="3779" operator="notEqual">
      <formula>M146</formula>
    </cfRule>
    <cfRule type="expression" dxfId="1415" priority="3772">
      <formula>ISBLANK(OM146)</formula>
    </cfRule>
  </conditionalFormatting>
  <conditionalFormatting sqref="OM150">
    <cfRule type="cellIs" dxfId="1414" priority="1039" operator="notEqual">
      <formula>M150</formula>
    </cfRule>
    <cfRule type="expression" dxfId="1413" priority="1032">
      <formula>ISBLANK(OM150)</formula>
    </cfRule>
  </conditionalFormatting>
  <conditionalFormatting sqref="OM154">
    <cfRule type="cellIs" dxfId="1412" priority="980" operator="notEqual">
      <formula>M154</formula>
    </cfRule>
    <cfRule type="expression" dxfId="1411" priority="973">
      <formula>ISBLANK(OM154)</formula>
    </cfRule>
  </conditionalFormatting>
  <conditionalFormatting sqref="OM158">
    <cfRule type="cellIs" dxfId="1410" priority="921" operator="notEqual">
      <formula>M158</formula>
    </cfRule>
    <cfRule type="expression" dxfId="1409" priority="914">
      <formula>ISBLANK(OM158)</formula>
    </cfRule>
  </conditionalFormatting>
  <conditionalFormatting sqref="OM162">
    <cfRule type="cellIs" dxfId="1408" priority="862" operator="notEqual">
      <formula>M162</formula>
    </cfRule>
    <cfRule type="expression" dxfId="1407" priority="855">
      <formula>ISBLANK(OM162)</formula>
    </cfRule>
  </conditionalFormatting>
  <conditionalFormatting sqref="OM166">
    <cfRule type="expression" dxfId="1406" priority="3758">
      <formula>ISBLANK(OM166)</formula>
    </cfRule>
    <cfRule type="cellIs" dxfId="1405" priority="3765" operator="notEqual">
      <formula>M166</formula>
    </cfRule>
  </conditionalFormatting>
  <conditionalFormatting sqref="OM170">
    <cfRule type="expression" dxfId="1404" priority="737">
      <formula>ISBLANK(OM170)</formula>
    </cfRule>
    <cfRule type="cellIs" dxfId="1403" priority="744" operator="notEqual">
      <formula>M170</formula>
    </cfRule>
  </conditionalFormatting>
  <conditionalFormatting sqref="OM174">
    <cfRule type="expression" dxfId="1402" priority="796">
      <formula>ISBLANK(OM174)</formula>
    </cfRule>
    <cfRule type="cellIs" dxfId="1401" priority="803" operator="notEqual">
      <formula>M174</formula>
    </cfRule>
  </conditionalFormatting>
  <conditionalFormatting sqref="OM178">
    <cfRule type="expression" dxfId="1400" priority="3744">
      <formula>ISBLANK(OM178)</formula>
    </cfRule>
    <cfRule type="cellIs" dxfId="1399" priority="3751" operator="notEqual">
      <formula>M178</formula>
    </cfRule>
  </conditionalFormatting>
  <conditionalFormatting sqref="OM182">
    <cfRule type="cellIs" dxfId="1398" priority="390" operator="notEqual">
      <formula>M182</formula>
    </cfRule>
    <cfRule type="expression" dxfId="1397" priority="383">
      <formula>ISBLANK(OM182)</formula>
    </cfRule>
  </conditionalFormatting>
  <conditionalFormatting sqref="OM186">
    <cfRule type="cellIs" dxfId="1396" priority="331" operator="notEqual">
      <formula>M186</formula>
    </cfRule>
    <cfRule type="expression" dxfId="1395" priority="324">
      <formula>ISBLANK(OM186)</formula>
    </cfRule>
  </conditionalFormatting>
  <conditionalFormatting sqref="OM190">
    <cfRule type="expression" dxfId="1394" priority="3730">
      <formula>ISBLANK(OM190)</formula>
    </cfRule>
    <cfRule type="cellIs" dxfId="1393" priority="3737" operator="notEqual">
      <formula>M190</formula>
    </cfRule>
  </conditionalFormatting>
  <conditionalFormatting sqref="OM194">
    <cfRule type="expression" dxfId="1392" priority="3716">
      <formula>ISBLANK(OM194)</formula>
    </cfRule>
    <cfRule type="cellIs" dxfId="1391" priority="3723" operator="notEqual">
      <formula>M194</formula>
    </cfRule>
  </conditionalFormatting>
  <conditionalFormatting sqref="OM198">
    <cfRule type="expression" dxfId="1390" priority="3702">
      <formula>ISBLANK(OM198)</formula>
    </cfRule>
    <cfRule type="cellIs" dxfId="1389" priority="3709" operator="notEqual">
      <formula>M198</formula>
    </cfRule>
  </conditionalFormatting>
  <conditionalFormatting sqref="OM202">
    <cfRule type="expression" dxfId="1388" priority="3688">
      <formula>ISBLANK(OM202)</formula>
    </cfRule>
    <cfRule type="cellIs" dxfId="1387" priority="3695" operator="notEqual">
      <formula>M202</formula>
    </cfRule>
  </conditionalFormatting>
  <conditionalFormatting sqref="OM206">
    <cfRule type="expression" dxfId="1386" priority="3674">
      <formula>ISBLANK(OM206)</formula>
    </cfRule>
    <cfRule type="cellIs" dxfId="1385" priority="3681" operator="notEqual">
      <formula>M206</formula>
    </cfRule>
  </conditionalFormatting>
  <conditionalFormatting sqref="OM210">
    <cfRule type="expression" dxfId="1384" priority="3660">
      <formula>ISBLANK(OM210)</formula>
    </cfRule>
    <cfRule type="cellIs" dxfId="1383" priority="3667" operator="notEqual">
      <formula>M210</formula>
    </cfRule>
  </conditionalFormatting>
  <conditionalFormatting sqref="OM215">
    <cfRule type="cellIs" dxfId="1382" priority="3653" operator="notEqual">
      <formula>M215</formula>
    </cfRule>
    <cfRule type="expression" dxfId="1381" priority="3646">
      <formula>ISBLANK(OM215)</formula>
    </cfRule>
  </conditionalFormatting>
  <conditionalFormatting sqref="OM219">
    <cfRule type="cellIs" dxfId="1380" priority="3639" operator="notEqual">
      <formula>M219</formula>
    </cfRule>
    <cfRule type="expression" dxfId="1379" priority="3632">
      <formula>ISBLANK(OM219)</formula>
    </cfRule>
  </conditionalFormatting>
  <conditionalFormatting sqref="OM223">
    <cfRule type="expression" dxfId="1378" priority="3618">
      <formula>ISBLANK(OM223)</formula>
    </cfRule>
    <cfRule type="cellIs" dxfId="1377" priority="3625" operator="notEqual">
      <formula>M223</formula>
    </cfRule>
  </conditionalFormatting>
  <conditionalFormatting sqref="OM227">
    <cfRule type="expression" dxfId="1376" priority="3604">
      <formula>ISBLANK(OM227)</formula>
    </cfRule>
    <cfRule type="cellIs" dxfId="1375" priority="3611" operator="notEqual">
      <formula>M227</formula>
    </cfRule>
  </conditionalFormatting>
  <conditionalFormatting sqref="OM231">
    <cfRule type="cellIs" dxfId="1374" priority="3597" operator="notEqual">
      <formula>M231</formula>
    </cfRule>
    <cfRule type="expression" dxfId="1373" priority="3590">
      <formula>ISBLANK(OM231)</formula>
    </cfRule>
  </conditionalFormatting>
  <conditionalFormatting sqref="OM235">
    <cfRule type="expression" dxfId="1372" priority="3576">
      <formula>ISBLANK(OM235)</formula>
    </cfRule>
    <cfRule type="cellIs" dxfId="1371" priority="3583" operator="notEqual">
      <formula>M235</formula>
    </cfRule>
  </conditionalFormatting>
  <conditionalFormatting sqref="OM239">
    <cfRule type="cellIs" dxfId="1370" priority="2101" operator="notEqual">
      <formula>M239</formula>
    </cfRule>
    <cfRule type="expression" dxfId="1369" priority="2094">
      <formula>ISBLANK(OM239)</formula>
    </cfRule>
  </conditionalFormatting>
  <conditionalFormatting sqref="OM243">
    <cfRule type="expression" dxfId="1368" priority="3562">
      <formula>ISBLANK(OM243)</formula>
    </cfRule>
    <cfRule type="cellIs" dxfId="1367" priority="3569" operator="notEqual">
      <formula>M243</formula>
    </cfRule>
  </conditionalFormatting>
  <conditionalFormatting sqref="OM247">
    <cfRule type="expression" dxfId="1366" priority="3548">
      <formula>ISBLANK(OM247)</formula>
    </cfRule>
    <cfRule type="cellIs" dxfId="1365" priority="3555" operator="notEqual">
      <formula>M247</formula>
    </cfRule>
  </conditionalFormatting>
  <conditionalFormatting sqref="OM251">
    <cfRule type="cellIs" dxfId="1364" priority="3541" operator="notEqual">
      <formula>M251</formula>
    </cfRule>
    <cfRule type="expression" dxfId="1363" priority="3534">
      <formula>ISBLANK(OM251)</formula>
    </cfRule>
  </conditionalFormatting>
  <conditionalFormatting sqref="OM255">
    <cfRule type="cellIs" dxfId="1362" priority="3527" operator="notEqual">
      <formula>M255</formula>
    </cfRule>
    <cfRule type="expression" dxfId="1361" priority="3520">
      <formula>ISBLANK(OM255)</formula>
    </cfRule>
  </conditionalFormatting>
  <conditionalFormatting sqref="OM259">
    <cfRule type="expression" dxfId="1360" priority="2035">
      <formula>ISBLANK(OM259)</formula>
    </cfRule>
    <cfRule type="cellIs" dxfId="1359" priority="2042" operator="notEqual">
      <formula>M259</formula>
    </cfRule>
  </conditionalFormatting>
  <conditionalFormatting sqref="OM263">
    <cfRule type="cellIs" dxfId="1358" priority="3513" operator="notEqual">
      <formula>M263</formula>
    </cfRule>
    <cfRule type="expression" dxfId="1357" priority="3506">
      <formula>ISBLANK(OM263)</formula>
    </cfRule>
  </conditionalFormatting>
  <conditionalFormatting sqref="OM269">
    <cfRule type="expression" dxfId="1356" priority="3492">
      <formula>ISBLANK(OM269)</formula>
    </cfRule>
    <cfRule type="cellIs" dxfId="1355" priority="3499" operator="notEqual">
      <formula>M269</formula>
    </cfRule>
  </conditionalFormatting>
  <conditionalFormatting sqref="OM273">
    <cfRule type="cellIs" dxfId="1354" priority="1924" operator="notEqual">
      <formula>M273</formula>
    </cfRule>
    <cfRule type="expression" dxfId="1353" priority="1917">
      <formula>ISBLANK(OM273)</formula>
    </cfRule>
  </conditionalFormatting>
  <conditionalFormatting sqref="OM277">
    <cfRule type="expression" dxfId="1352" priority="678">
      <formula>ISBLANK(OM277)</formula>
    </cfRule>
    <cfRule type="cellIs" dxfId="1351" priority="685" operator="notEqual">
      <formula>M277</formula>
    </cfRule>
  </conditionalFormatting>
  <conditionalFormatting sqref="OM281">
    <cfRule type="cellIs" dxfId="1350" priority="1865" operator="notEqual">
      <formula>M281</formula>
    </cfRule>
    <cfRule type="expression" dxfId="1349" priority="1858">
      <formula>ISBLANK(OM281)</formula>
    </cfRule>
  </conditionalFormatting>
  <conditionalFormatting sqref="OM285">
    <cfRule type="cellIs" dxfId="1348" priority="1983" operator="notEqual">
      <formula>M285</formula>
    </cfRule>
    <cfRule type="expression" dxfId="1347" priority="1976">
      <formula>ISBLANK(OM285)</formula>
    </cfRule>
  </conditionalFormatting>
  <conditionalFormatting sqref="OM290">
    <cfRule type="expression" dxfId="1346" priority="3478">
      <formula>ISBLANK(OM290)</formula>
    </cfRule>
    <cfRule type="cellIs" dxfId="1345" priority="3485" operator="notEqual">
      <formula>M290</formula>
    </cfRule>
  </conditionalFormatting>
  <conditionalFormatting sqref="OM295">
    <cfRule type="expression" dxfId="1344" priority="3464">
      <formula>ISBLANK(OM295)</formula>
    </cfRule>
    <cfRule type="cellIs" dxfId="1343" priority="3471" operator="notEqual">
      <formula>M295</formula>
    </cfRule>
  </conditionalFormatting>
  <conditionalFormatting sqref="OM300">
    <cfRule type="expression" dxfId="1342" priority="3450">
      <formula>ISBLANK(OM300)</formula>
    </cfRule>
    <cfRule type="cellIs" dxfId="1341" priority="3457" operator="notEqual">
      <formula>M300</formula>
    </cfRule>
  </conditionalFormatting>
  <conditionalFormatting sqref="OM304">
    <cfRule type="expression" dxfId="1340" priority="3436">
      <formula>ISBLANK(OM304)</formula>
    </cfRule>
    <cfRule type="cellIs" dxfId="1339" priority="3443" operator="notEqual">
      <formula>M304</formula>
    </cfRule>
  </conditionalFormatting>
  <conditionalFormatting sqref="OM307">
    <cfRule type="cellIs" dxfId="1338" priority="3429" operator="notEqual">
      <formula>M307</formula>
    </cfRule>
    <cfRule type="expression" dxfId="1337" priority="3422">
      <formula>ISBLANK(OM307)</formula>
    </cfRule>
  </conditionalFormatting>
  <conditionalFormatting sqref="OM311">
    <cfRule type="expression" dxfId="1336" priority="3408">
      <formula>ISBLANK(OM311)</formula>
    </cfRule>
    <cfRule type="cellIs" dxfId="1335" priority="3415" operator="notEqual">
      <formula>M311</formula>
    </cfRule>
  </conditionalFormatting>
  <conditionalFormatting sqref="OM315">
    <cfRule type="cellIs" dxfId="1334" priority="3401" operator="notEqual">
      <formula>M315</formula>
    </cfRule>
    <cfRule type="expression" dxfId="1333" priority="3394">
      <formula>ISBLANK(OM315)</formula>
    </cfRule>
  </conditionalFormatting>
  <conditionalFormatting sqref="OM319">
    <cfRule type="cellIs" dxfId="1332" priority="3387" operator="notEqual">
      <formula>M319</formula>
    </cfRule>
    <cfRule type="expression" dxfId="1331" priority="3380">
      <formula>ISBLANK(OM319)</formula>
    </cfRule>
  </conditionalFormatting>
  <conditionalFormatting sqref="OM323">
    <cfRule type="expression" dxfId="1330" priority="3268">
      <formula>ISBLANK(OM323)</formula>
    </cfRule>
    <cfRule type="cellIs" dxfId="1329" priority="3275" operator="notEqual">
      <formula>M323</formula>
    </cfRule>
  </conditionalFormatting>
  <conditionalFormatting sqref="OM327">
    <cfRule type="expression" dxfId="1328" priority="3282">
      <formula>ISBLANK(OM327)</formula>
    </cfRule>
    <cfRule type="cellIs" dxfId="1327" priority="3289" operator="notEqual">
      <formula>M327</formula>
    </cfRule>
  </conditionalFormatting>
  <conditionalFormatting sqref="OM331">
    <cfRule type="cellIs" dxfId="1326" priority="3303" operator="notEqual">
      <formula>M331</formula>
    </cfRule>
    <cfRule type="expression" dxfId="1325" priority="3296">
      <formula>ISBLANK(OM331)</formula>
    </cfRule>
  </conditionalFormatting>
  <conditionalFormatting sqref="OM337">
    <cfRule type="cellIs" dxfId="1324" priority="2804" operator="notEqual">
      <formula>M337</formula>
    </cfRule>
    <cfRule type="expression" dxfId="1323" priority="2797">
      <formula>ISBLANK(OM337)</formula>
    </cfRule>
  </conditionalFormatting>
  <conditionalFormatting sqref="OM341">
    <cfRule type="cellIs" dxfId="1322" priority="2787" operator="notEqual">
      <formula>M341</formula>
    </cfRule>
    <cfRule type="expression" dxfId="1321" priority="2780">
      <formula>ISBLANK(OM341)</formula>
    </cfRule>
  </conditionalFormatting>
  <conditionalFormatting sqref="OM345">
    <cfRule type="expression" dxfId="1320" priority="2763">
      <formula>ISBLANK(OM345)</formula>
    </cfRule>
    <cfRule type="cellIs" dxfId="1319" priority="2770" operator="notEqual">
      <formula>M345</formula>
    </cfRule>
  </conditionalFormatting>
  <conditionalFormatting sqref="OM350">
    <cfRule type="expression" dxfId="1318" priority="2746">
      <formula>ISBLANK(OM350)</formula>
    </cfRule>
    <cfRule type="cellIs" dxfId="1317" priority="2753" operator="notEqual">
      <formula>M350</formula>
    </cfRule>
  </conditionalFormatting>
  <conditionalFormatting sqref="OM354">
    <cfRule type="cellIs" dxfId="1316" priority="2736" operator="notEqual">
      <formula>M354</formula>
    </cfRule>
    <cfRule type="expression" dxfId="1315" priority="2729">
      <formula>ISBLANK(OM354)</formula>
    </cfRule>
  </conditionalFormatting>
  <conditionalFormatting sqref="OM358">
    <cfRule type="expression" dxfId="1314" priority="2712">
      <formula>ISBLANK(OM358)</formula>
    </cfRule>
    <cfRule type="cellIs" dxfId="1313" priority="2719" operator="notEqual">
      <formula>M358</formula>
    </cfRule>
  </conditionalFormatting>
  <conditionalFormatting sqref="OM363">
    <cfRule type="expression" dxfId="1312" priority="2695">
      <formula>ISBLANK(OM363)</formula>
    </cfRule>
    <cfRule type="cellIs" dxfId="1311" priority="2702" operator="notEqual">
      <formula>M363</formula>
    </cfRule>
  </conditionalFormatting>
  <conditionalFormatting sqref="OM367">
    <cfRule type="cellIs" dxfId="1310" priority="2685" operator="notEqual">
      <formula>M367</formula>
    </cfRule>
    <cfRule type="expression" dxfId="1309" priority="2678">
      <formula>ISBLANK(OM367)</formula>
    </cfRule>
  </conditionalFormatting>
  <conditionalFormatting sqref="OM371">
    <cfRule type="expression" dxfId="1308" priority="2661">
      <formula>ISBLANK(OM371)</formula>
    </cfRule>
    <cfRule type="cellIs" dxfId="1307" priority="2668" operator="notEqual">
      <formula>M371</formula>
    </cfRule>
  </conditionalFormatting>
  <conditionalFormatting sqref="OM374">
    <cfRule type="expression" dxfId="1306" priority="2644">
      <formula>ISBLANK(OM374)</formula>
    </cfRule>
    <cfRule type="cellIs" dxfId="1305" priority="2651" operator="notEqual">
      <formula>M374</formula>
    </cfRule>
  </conditionalFormatting>
  <conditionalFormatting sqref="OM378">
    <cfRule type="cellIs" dxfId="1304" priority="2634" operator="notEqual">
      <formula>M378</formula>
    </cfRule>
    <cfRule type="expression" dxfId="1303" priority="2627">
      <formula>ISBLANK(OM378)</formula>
    </cfRule>
  </conditionalFormatting>
  <conditionalFormatting sqref="OM382">
    <cfRule type="expression" dxfId="1302" priority="2610">
      <formula>ISBLANK(OM382)</formula>
    </cfRule>
    <cfRule type="cellIs" dxfId="1301" priority="2617" operator="notEqual">
      <formula>M382</formula>
    </cfRule>
  </conditionalFormatting>
  <conditionalFormatting sqref="OM387">
    <cfRule type="expression" dxfId="1300" priority="2593">
      <formula>ISBLANK(OM387)</formula>
    </cfRule>
    <cfRule type="cellIs" dxfId="1299" priority="2600" operator="notEqual">
      <formula>M387</formula>
    </cfRule>
  </conditionalFormatting>
  <conditionalFormatting sqref="OM391">
    <cfRule type="cellIs" dxfId="1298" priority="2583" operator="notEqual">
      <formula>M391</formula>
    </cfRule>
    <cfRule type="expression" dxfId="1297" priority="2576">
      <formula>ISBLANK(OM391)</formula>
    </cfRule>
  </conditionalFormatting>
  <conditionalFormatting sqref="OM395">
    <cfRule type="cellIs" dxfId="1296" priority="2566" operator="notEqual">
      <formula>M395</formula>
    </cfRule>
    <cfRule type="expression" dxfId="1295" priority="2559">
      <formula>ISBLANK(OM395)</formula>
    </cfRule>
  </conditionalFormatting>
  <conditionalFormatting sqref="OM400">
    <cfRule type="cellIs" dxfId="1294" priority="1637" operator="notEqual">
      <formula>M400</formula>
    </cfRule>
    <cfRule type="expression" dxfId="1293" priority="1630">
      <formula>ISBLANK(OM400)</formula>
    </cfRule>
  </conditionalFormatting>
  <conditionalFormatting sqref="OM404">
    <cfRule type="cellIs" dxfId="1292" priority="1519" operator="notEqual">
      <formula>M404</formula>
    </cfRule>
    <cfRule type="expression" dxfId="1291" priority="1512">
      <formula>ISBLANK(OM404)</formula>
    </cfRule>
  </conditionalFormatting>
  <conditionalFormatting sqref="OM408">
    <cfRule type="expression" dxfId="1290" priority="1571">
      <formula>ISBLANK(OM408)</formula>
    </cfRule>
    <cfRule type="cellIs" dxfId="1289" priority="1578" operator="notEqual">
      <formula>M408</formula>
    </cfRule>
  </conditionalFormatting>
  <conditionalFormatting sqref="OM413">
    <cfRule type="cellIs" dxfId="1288" priority="301" operator="notEqual">
      <formula>M413</formula>
    </cfRule>
    <cfRule type="expression" dxfId="1287" priority="294">
      <formula>ISBLANK(OM413)</formula>
    </cfRule>
  </conditionalFormatting>
  <conditionalFormatting sqref="OM414">
    <cfRule type="expression" dxfId="1286" priority="256">
      <formula>ISBLANK(OM414)</formula>
    </cfRule>
    <cfRule type="cellIs" dxfId="1285" priority="263" operator="notEqual">
      <formula>M414</formula>
    </cfRule>
  </conditionalFormatting>
  <conditionalFormatting sqref="OM415">
    <cfRule type="cellIs" dxfId="1284" priority="225" operator="notEqual">
      <formula>M415</formula>
    </cfRule>
    <cfRule type="expression" dxfId="1283" priority="218">
      <formula>ISBLANK(OM415)</formula>
    </cfRule>
  </conditionalFormatting>
  <conditionalFormatting sqref="OM419">
    <cfRule type="expression" dxfId="1282" priority="2508">
      <formula>ISBLANK(OM419)</formula>
    </cfRule>
    <cfRule type="cellIs" dxfId="1281" priority="2515" operator="notEqual">
      <formula>M419</formula>
    </cfRule>
  </conditionalFormatting>
  <conditionalFormatting sqref="OM424">
    <cfRule type="cellIs" dxfId="1280" priority="634" operator="notEqual">
      <formula>M424</formula>
    </cfRule>
    <cfRule type="expression" dxfId="1279" priority="627">
      <formula>ISBLANK(OM424)</formula>
    </cfRule>
  </conditionalFormatting>
  <conditionalFormatting sqref="OM428">
    <cfRule type="cellIs" dxfId="1278" priority="575" operator="notEqual">
      <formula>M428</formula>
    </cfRule>
    <cfRule type="expression" dxfId="1277" priority="568">
      <formula>ISBLANK(OM428)</formula>
    </cfRule>
  </conditionalFormatting>
  <conditionalFormatting sqref="OM432">
    <cfRule type="cellIs" dxfId="1276" priority="516" operator="notEqual">
      <formula>M432</formula>
    </cfRule>
    <cfRule type="expression" dxfId="1275" priority="509">
      <formula>ISBLANK(OM432)</formula>
    </cfRule>
  </conditionalFormatting>
  <conditionalFormatting sqref="OM436">
    <cfRule type="expression" dxfId="1274" priority="450">
      <formula>ISBLANK(OM436)</formula>
    </cfRule>
    <cfRule type="cellIs" dxfId="1273" priority="457" operator="notEqual">
      <formula>M436</formula>
    </cfRule>
  </conditionalFormatting>
  <conditionalFormatting sqref="OM441">
    <cfRule type="cellIs" dxfId="1272" priority="187" operator="notEqual">
      <formula>M441</formula>
    </cfRule>
    <cfRule type="expression" dxfId="1271" priority="180">
      <formula>ISBLANK(OM441)</formula>
    </cfRule>
  </conditionalFormatting>
  <conditionalFormatting sqref="OM442">
    <cfRule type="cellIs" dxfId="1270" priority="149" operator="notEqual">
      <formula>M442</formula>
    </cfRule>
    <cfRule type="expression" dxfId="1269" priority="142">
      <formula>ISBLANK(OM442)</formula>
    </cfRule>
  </conditionalFormatting>
  <conditionalFormatting sqref="OM443">
    <cfRule type="cellIs" dxfId="1268" priority="111" operator="notEqual">
      <formula>M443</formula>
    </cfRule>
    <cfRule type="expression" dxfId="1267" priority="104">
      <formula>ISBLANK(OM443)</formula>
    </cfRule>
  </conditionalFormatting>
  <conditionalFormatting sqref="OM444">
    <cfRule type="expression" dxfId="1266" priority="66">
      <formula>ISBLANK(OM444)</formula>
    </cfRule>
    <cfRule type="cellIs" dxfId="1265" priority="73" operator="notEqual">
      <formula>M444</formula>
    </cfRule>
  </conditionalFormatting>
  <conditionalFormatting sqref="OM446">
    <cfRule type="cellIs" dxfId="1264" priority="3023" operator="notEqual">
      <formula>M446</formula>
    </cfRule>
    <cfRule type="expression" dxfId="1263" priority="3016">
      <formula>ISBLANK(OM446)</formula>
    </cfRule>
  </conditionalFormatting>
  <conditionalFormatting sqref="OM450">
    <cfRule type="expression" dxfId="1262" priority="3002">
      <formula>ISBLANK(OM450)</formula>
    </cfRule>
    <cfRule type="cellIs" dxfId="1261" priority="3009" operator="notEqual">
      <formula>M450</formula>
    </cfRule>
  </conditionalFormatting>
  <conditionalFormatting sqref="OM454">
    <cfRule type="expression" dxfId="1260" priority="2988">
      <formula>ISBLANK(OM454)</formula>
    </cfRule>
    <cfRule type="cellIs" dxfId="1259" priority="2995" operator="notEqual">
      <formula>M454</formula>
    </cfRule>
  </conditionalFormatting>
  <conditionalFormatting sqref="OM459">
    <cfRule type="expression" dxfId="1258" priority="2974">
      <formula>ISBLANK(OM459)</formula>
    </cfRule>
    <cfRule type="cellIs" dxfId="1257" priority="2981" operator="notEqual">
      <formula>M459</formula>
    </cfRule>
  </conditionalFormatting>
  <conditionalFormatting sqref="OM463">
    <cfRule type="cellIs" dxfId="1256" priority="2967" operator="notEqual">
      <formula>M463</formula>
    </cfRule>
    <cfRule type="expression" dxfId="1255" priority="2960">
      <formula>ISBLANK(OM463)</formula>
    </cfRule>
  </conditionalFormatting>
  <conditionalFormatting sqref="OM467">
    <cfRule type="expression" dxfId="1254" priority="2946">
      <formula>ISBLANK(OM467)</formula>
    </cfRule>
    <cfRule type="cellIs" dxfId="1253" priority="2953" operator="notEqual">
      <formula>M467</formula>
    </cfRule>
  </conditionalFormatting>
  <conditionalFormatting sqref="OM472">
    <cfRule type="expression" dxfId="1252" priority="2932">
      <formula>ISBLANK(OM472)</formula>
    </cfRule>
    <cfRule type="cellIs" dxfId="1251" priority="2939" operator="notEqual">
      <formula>M472</formula>
    </cfRule>
  </conditionalFormatting>
  <conditionalFormatting sqref="OM476">
    <cfRule type="cellIs" dxfId="1250" priority="2925" operator="notEqual">
      <formula>M476</formula>
    </cfRule>
    <cfRule type="expression" dxfId="1249" priority="2918">
      <formula>ISBLANK(OM476)</formula>
    </cfRule>
  </conditionalFormatting>
  <conditionalFormatting sqref="OM480">
    <cfRule type="expression" dxfId="1248" priority="2904">
      <formula>ISBLANK(OM480)</formula>
    </cfRule>
    <cfRule type="cellIs" dxfId="1247" priority="2911" operator="notEqual">
      <formula>M480</formula>
    </cfRule>
  </conditionalFormatting>
  <conditionalFormatting sqref="OM485">
    <cfRule type="cellIs" dxfId="1246" priority="2897" operator="notEqual">
      <formula>M485</formula>
    </cfRule>
    <cfRule type="expression" dxfId="1245" priority="2890">
      <formula>ISBLANK(OM485)</formula>
    </cfRule>
  </conditionalFormatting>
  <conditionalFormatting sqref="OM489">
    <cfRule type="expression" dxfId="1244" priority="2876">
      <formula>ISBLANK(OM489)</formula>
    </cfRule>
    <cfRule type="cellIs" dxfId="1243" priority="2883" operator="notEqual">
      <formula>M489</formula>
    </cfRule>
  </conditionalFormatting>
  <conditionalFormatting sqref="OM493">
    <cfRule type="cellIs" dxfId="1242" priority="2869" operator="notEqual">
      <formula>M493</formula>
    </cfRule>
    <cfRule type="expression" dxfId="1241" priority="2862">
      <formula>ISBLANK(OM493)</formula>
    </cfRule>
  </conditionalFormatting>
  <conditionalFormatting sqref="OM497">
    <cfRule type="cellIs" dxfId="1240" priority="2855" operator="notEqual">
      <formula>M497</formula>
    </cfRule>
    <cfRule type="expression" dxfId="1239" priority="2848">
      <formula>ISBLANK(OM497)</formula>
    </cfRule>
  </conditionalFormatting>
  <conditionalFormatting sqref="OM501">
    <cfRule type="cellIs" dxfId="1238" priority="1806" operator="notEqual">
      <formula>M501</formula>
    </cfRule>
    <cfRule type="expression" dxfId="1237" priority="1799">
      <formula>ISBLANK(OM501)</formula>
    </cfRule>
  </conditionalFormatting>
  <conditionalFormatting sqref="OM505">
    <cfRule type="expression" dxfId="1236" priority="1740">
      <formula>ISBLANK(OM505)</formula>
    </cfRule>
    <cfRule type="cellIs" dxfId="1235" priority="1747" operator="notEqual">
      <formula>M505</formula>
    </cfRule>
  </conditionalFormatting>
  <conditionalFormatting sqref="OM509">
    <cfRule type="expression" dxfId="1234" priority="1681">
      <formula>ISBLANK(OM509)</formula>
    </cfRule>
    <cfRule type="cellIs" dxfId="1233" priority="1688" operator="notEqual">
      <formula>M509</formula>
    </cfRule>
  </conditionalFormatting>
  <conditionalFormatting sqref="OM18:ON18">
    <cfRule type="cellIs" dxfId="1232" priority="2338" operator="greaterThan">
      <formula>$K$5</formula>
    </cfRule>
  </conditionalFormatting>
  <conditionalFormatting sqref="OM19:ON19">
    <cfRule type="cellIs" dxfId="1231" priority="2326" operator="greaterThan">
      <formula>$M$19</formula>
    </cfRule>
  </conditionalFormatting>
  <conditionalFormatting sqref="OO22">
    <cfRule type="cellIs" dxfId="1230" priority="16306" operator="notEqual">
      <formula>O22</formula>
    </cfRule>
    <cfRule type="expression" dxfId="1229" priority="6140">
      <formula>ISBLANK(OO22)</formula>
    </cfRule>
  </conditionalFormatting>
  <conditionalFormatting sqref="OO26">
    <cfRule type="expression" dxfId="1228" priority="4037">
      <formula>ISBLANK(OO26)</formula>
    </cfRule>
    <cfRule type="cellIs" dxfId="1227" priority="4044" operator="notEqual">
      <formula>O26</formula>
    </cfRule>
  </conditionalFormatting>
  <conditionalFormatting sqref="OO31">
    <cfRule type="expression" dxfId="1226" priority="4023">
      <formula>ISBLANK(OO31)</formula>
    </cfRule>
    <cfRule type="cellIs" dxfId="1225" priority="4030" operator="notEqual">
      <formula>O31</formula>
    </cfRule>
  </conditionalFormatting>
  <conditionalFormatting sqref="OO35">
    <cfRule type="cellIs" dxfId="1224" priority="4016" operator="notEqual">
      <formula>O35</formula>
    </cfRule>
    <cfRule type="expression" dxfId="1223" priority="4009">
      <formula>ISBLANK(OO35)</formula>
    </cfRule>
  </conditionalFormatting>
  <conditionalFormatting sqref="OO39">
    <cfRule type="cellIs" dxfId="1222" priority="4002" operator="notEqual">
      <formula>O39</formula>
    </cfRule>
    <cfRule type="expression" dxfId="1221" priority="3995">
      <formula>ISBLANK(OO39)</formula>
    </cfRule>
  </conditionalFormatting>
  <conditionalFormatting sqref="OO43">
    <cfRule type="cellIs" dxfId="1220" priority="3988" operator="notEqual">
      <formula>O43</formula>
    </cfRule>
    <cfRule type="expression" dxfId="1219" priority="3981">
      <formula>ISBLANK(OO43)</formula>
    </cfRule>
  </conditionalFormatting>
  <conditionalFormatting sqref="OO47">
    <cfRule type="expression" dxfId="1218" priority="3967">
      <formula>ISBLANK(OO47)</formula>
    </cfRule>
    <cfRule type="cellIs" dxfId="1217" priority="3974" operator="notEqual">
      <formula>O47</formula>
    </cfRule>
  </conditionalFormatting>
  <conditionalFormatting sqref="OO51">
    <cfRule type="expression" dxfId="1216" priority="3953">
      <formula>ISBLANK(OO51)</formula>
    </cfRule>
    <cfRule type="cellIs" dxfId="1215" priority="3960" operator="notEqual">
      <formula>O51</formula>
    </cfRule>
  </conditionalFormatting>
  <conditionalFormatting sqref="OO57">
    <cfRule type="expression" dxfId="1214" priority="3939">
      <formula>ISBLANK(OO57)</formula>
    </cfRule>
    <cfRule type="cellIs" dxfId="1213" priority="3946" operator="notEqual">
      <formula>O57</formula>
    </cfRule>
  </conditionalFormatting>
  <conditionalFormatting sqref="OO61">
    <cfRule type="cellIs" dxfId="1212" priority="2837" operator="notEqual">
      <formula>O61</formula>
    </cfRule>
    <cfRule type="expression" dxfId="1211" priority="2830">
      <formula>ISBLANK(OO61)</formula>
    </cfRule>
  </conditionalFormatting>
  <conditionalFormatting sqref="OO65">
    <cfRule type="cellIs" dxfId="1210" priority="2820" operator="notEqual">
      <formula>O65</formula>
    </cfRule>
    <cfRule type="expression" dxfId="1209" priority="2813">
      <formula>ISBLANK(OO65)</formula>
    </cfRule>
  </conditionalFormatting>
  <conditionalFormatting sqref="OO70">
    <cfRule type="expression" dxfId="1208" priority="3897">
      <formula>ISBLANK(OO70)</formula>
    </cfRule>
    <cfRule type="cellIs" dxfId="1207" priority="3904" operator="notEqual">
      <formula>O70</formula>
    </cfRule>
  </conditionalFormatting>
  <conditionalFormatting sqref="OO74">
    <cfRule type="cellIs" dxfId="1206" priority="3890" operator="notEqual">
      <formula>O74</formula>
    </cfRule>
    <cfRule type="expression" dxfId="1205" priority="3883">
      <formula>ISBLANK(OO74)</formula>
    </cfRule>
  </conditionalFormatting>
  <conditionalFormatting sqref="OO78">
    <cfRule type="cellIs" dxfId="1204" priority="3876" operator="notEqual">
      <formula>O78</formula>
    </cfRule>
    <cfRule type="expression" dxfId="1203" priority="3869">
      <formula>ISBLANK(OO78)</formula>
    </cfRule>
  </conditionalFormatting>
  <conditionalFormatting sqref="OO82">
    <cfRule type="cellIs" dxfId="1202" priority="3862" operator="notEqual">
      <formula>O82</formula>
    </cfRule>
    <cfRule type="expression" dxfId="1201" priority="3855">
      <formula>ISBLANK(OO82)</formula>
    </cfRule>
  </conditionalFormatting>
  <conditionalFormatting sqref="OO86">
    <cfRule type="expression" dxfId="1200" priority="3841">
      <formula>ISBLANK(OO86)</formula>
    </cfRule>
    <cfRule type="cellIs" dxfId="1199" priority="3848" operator="notEqual">
      <formula>O86</formula>
    </cfRule>
  </conditionalFormatting>
  <conditionalFormatting sqref="OO90">
    <cfRule type="cellIs" dxfId="1198" priority="3834" operator="notEqual">
      <formula>O90</formula>
    </cfRule>
    <cfRule type="expression" dxfId="1197" priority="3827">
      <formula>ISBLANK(OO90)</formula>
    </cfRule>
  </conditionalFormatting>
  <conditionalFormatting sqref="OO94">
    <cfRule type="cellIs" dxfId="1196" priority="3820" operator="notEqual">
      <formula>O94</formula>
    </cfRule>
    <cfRule type="expression" dxfId="1195" priority="3813">
      <formula>ISBLANK(OO94)</formula>
    </cfRule>
  </conditionalFormatting>
  <conditionalFormatting sqref="OO98">
    <cfRule type="expression" dxfId="1194" priority="3799">
      <formula>ISBLANK(OO98)</formula>
    </cfRule>
    <cfRule type="cellIs" dxfId="1193" priority="3806" operator="notEqual">
      <formula>O98</formula>
    </cfRule>
  </conditionalFormatting>
  <conditionalFormatting sqref="OO102">
    <cfRule type="expression" dxfId="1192" priority="2270">
      <formula>ISBLANK(OO102)</formula>
    </cfRule>
    <cfRule type="cellIs" dxfId="1191" priority="2277" operator="notEqual">
      <formula>O102</formula>
    </cfRule>
  </conditionalFormatting>
  <conditionalFormatting sqref="OO106">
    <cfRule type="cellIs" dxfId="1190" priority="2218" operator="notEqual">
      <formula>O106</formula>
    </cfRule>
    <cfRule type="expression" dxfId="1189" priority="2211">
      <formula>ISBLANK(OO106)</formula>
    </cfRule>
  </conditionalFormatting>
  <conditionalFormatting sqref="OO110">
    <cfRule type="expression" dxfId="1188" priority="1444">
      <formula>ISBLANK(OO110)</formula>
    </cfRule>
    <cfRule type="cellIs" dxfId="1187" priority="1451" operator="notEqual">
      <formula>O110</formula>
    </cfRule>
  </conditionalFormatting>
  <conditionalFormatting sqref="OO114">
    <cfRule type="cellIs" dxfId="1186" priority="1392" operator="notEqual">
      <formula>O114</formula>
    </cfRule>
    <cfRule type="expression" dxfId="1185" priority="1385">
      <formula>ISBLANK(OO114)</formula>
    </cfRule>
  </conditionalFormatting>
  <conditionalFormatting sqref="OO118">
    <cfRule type="cellIs" dxfId="1184" priority="1333" operator="notEqual">
      <formula>O118</formula>
    </cfRule>
    <cfRule type="expression" dxfId="1183" priority="1326">
      <formula>ISBLANK(OO118)</formula>
    </cfRule>
  </conditionalFormatting>
  <conditionalFormatting sqref="OO122">
    <cfRule type="cellIs" dxfId="1182" priority="2159" operator="notEqual">
      <formula>O122</formula>
    </cfRule>
    <cfRule type="expression" dxfId="1181" priority="2152">
      <formula>ISBLANK(OO122)</formula>
    </cfRule>
  </conditionalFormatting>
  <conditionalFormatting sqref="OO126">
    <cfRule type="expression" dxfId="1180" priority="3785">
      <formula>ISBLANK(OO126)</formula>
    </cfRule>
    <cfRule type="cellIs" dxfId="1179" priority="3792" operator="notEqual">
      <formula>O126</formula>
    </cfRule>
  </conditionalFormatting>
  <conditionalFormatting sqref="OO130">
    <cfRule type="cellIs" dxfId="1178" priority="1274" operator="notEqual">
      <formula>O130</formula>
    </cfRule>
    <cfRule type="expression" dxfId="1177" priority="1267">
      <formula>ISBLANK(OO130)</formula>
    </cfRule>
  </conditionalFormatting>
  <conditionalFormatting sqref="OO134">
    <cfRule type="expression" dxfId="1176" priority="1208">
      <formula>ISBLANK(OO134)</formula>
    </cfRule>
    <cfRule type="cellIs" dxfId="1175" priority="1215" operator="notEqual">
      <formula>O134</formula>
    </cfRule>
  </conditionalFormatting>
  <conditionalFormatting sqref="OO138">
    <cfRule type="cellIs" dxfId="1174" priority="1156" operator="notEqual">
      <formula>O138</formula>
    </cfRule>
    <cfRule type="expression" dxfId="1173" priority="1149">
      <formula>ISBLANK(OO138)</formula>
    </cfRule>
  </conditionalFormatting>
  <conditionalFormatting sqref="OO142">
    <cfRule type="expression" dxfId="1172" priority="1090">
      <formula>ISBLANK(OO142)</formula>
    </cfRule>
    <cfRule type="cellIs" dxfId="1171" priority="1097" operator="notEqual">
      <formula>O142</formula>
    </cfRule>
  </conditionalFormatting>
  <conditionalFormatting sqref="OO146">
    <cfRule type="cellIs" dxfId="1170" priority="3778" operator="notEqual">
      <formula>O146</formula>
    </cfRule>
    <cfRule type="expression" dxfId="1169" priority="3771">
      <formula>ISBLANK(OO146)</formula>
    </cfRule>
  </conditionalFormatting>
  <conditionalFormatting sqref="OO150">
    <cfRule type="expression" dxfId="1168" priority="1031">
      <formula>ISBLANK(OO150)</formula>
    </cfRule>
    <cfRule type="cellIs" dxfId="1167" priority="1038" operator="notEqual">
      <formula>O150</formula>
    </cfRule>
  </conditionalFormatting>
  <conditionalFormatting sqref="OO154">
    <cfRule type="expression" dxfId="1166" priority="972">
      <formula>ISBLANK(OO154)</formula>
    </cfRule>
    <cfRule type="cellIs" dxfId="1165" priority="979" operator="notEqual">
      <formula>O154</formula>
    </cfRule>
  </conditionalFormatting>
  <conditionalFormatting sqref="OO158">
    <cfRule type="cellIs" dxfId="1164" priority="920" operator="notEqual">
      <formula>O158</formula>
    </cfRule>
    <cfRule type="expression" dxfId="1163" priority="913">
      <formula>ISBLANK(OO158)</formula>
    </cfRule>
  </conditionalFormatting>
  <conditionalFormatting sqref="OO162">
    <cfRule type="expression" dxfId="1162" priority="854">
      <formula>ISBLANK(OO162)</formula>
    </cfRule>
    <cfRule type="cellIs" dxfId="1161" priority="861" operator="notEqual">
      <formula>O162</formula>
    </cfRule>
  </conditionalFormatting>
  <conditionalFormatting sqref="OO166">
    <cfRule type="cellIs" dxfId="1160" priority="3764" operator="notEqual">
      <formula>O166</formula>
    </cfRule>
    <cfRule type="expression" dxfId="1159" priority="3757">
      <formula>ISBLANK(OO166)</formula>
    </cfRule>
  </conditionalFormatting>
  <conditionalFormatting sqref="OO170">
    <cfRule type="cellIs" dxfId="1158" priority="743" operator="notEqual">
      <formula>O170</formula>
    </cfRule>
    <cfRule type="expression" dxfId="1157" priority="736">
      <formula>ISBLANK(OO170)</formula>
    </cfRule>
  </conditionalFormatting>
  <conditionalFormatting sqref="OO174">
    <cfRule type="expression" dxfId="1156" priority="795">
      <formula>ISBLANK(OO174)</formula>
    </cfRule>
    <cfRule type="cellIs" dxfId="1155" priority="802" operator="notEqual">
      <formula>O174</formula>
    </cfRule>
  </conditionalFormatting>
  <conditionalFormatting sqref="OO178">
    <cfRule type="expression" dxfId="1154" priority="3743">
      <formula>ISBLANK(OO178)</formula>
    </cfRule>
    <cfRule type="cellIs" dxfId="1153" priority="3750" operator="notEqual">
      <formula>O178</formula>
    </cfRule>
  </conditionalFormatting>
  <conditionalFormatting sqref="OO182">
    <cfRule type="cellIs" dxfId="1152" priority="389" operator="notEqual">
      <formula>O182</formula>
    </cfRule>
    <cfRule type="expression" dxfId="1151" priority="382">
      <formula>ISBLANK(OO182)</formula>
    </cfRule>
  </conditionalFormatting>
  <conditionalFormatting sqref="OO186">
    <cfRule type="expression" dxfId="1150" priority="323">
      <formula>ISBLANK(OO186)</formula>
    </cfRule>
    <cfRule type="cellIs" dxfId="1149" priority="330" operator="notEqual">
      <formula>O186</formula>
    </cfRule>
  </conditionalFormatting>
  <conditionalFormatting sqref="OO190">
    <cfRule type="expression" dxfId="1148" priority="3729">
      <formula>ISBLANK(OO190)</formula>
    </cfRule>
    <cfRule type="cellIs" dxfId="1147" priority="3736" operator="notEqual">
      <formula>O190</formula>
    </cfRule>
  </conditionalFormatting>
  <conditionalFormatting sqref="OO194">
    <cfRule type="cellIs" dxfId="1146" priority="3722" operator="notEqual">
      <formula>O194</formula>
    </cfRule>
    <cfRule type="expression" dxfId="1145" priority="3715">
      <formula>ISBLANK(OO194)</formula>
    </cfRule>
  </conditionalFormatting>
  <conditionalFormatting sqref="OO198">
    <cfRule type="expression" dxfId="1144" priority="3701">
      <formula>ISBLANK(OO198)</formula>
    </cfRule>
    <cfRule type="cellIs" dxfId="1143" priority="3708" operator="notEqual">
      <formula>O198</formula>
    </cfRule>
  </conditionalFormatting>
  <conditionalFormatting sqref="OO202">
    <cfRule type="expression" dxfId="1142" priority="3687">
      <formula>ISBLANK(OO202)</formula>
    </cfRule>
    <cfRule type="cellIs" dxfId="1141" priority="3694" operator="notEqual">
      <formula>O202</formula>
    </cfRule>
  </conditionalFormatting>
  <conditionalFormatting sqref="OO206">
    <cfRule type="expression" dxfId="1140" priority="3673">
      <formula>ISBLANK(OO206)</formula>
    </cfRule>
    <cfRule type="cellIs" dxfId="1139" priority="3680" operator="notEqual">
      <formula>O206</formula>
    </cfRule>
  </conditionalFormatting>
  <conditionalFormatting sqref="OO210">
    <cfRule type="cellIs" dxfId="1138" priority="3666" operator="notEqual">
      <formula>O210</formula>
    </cfRule>
    <cfRule type="expression" dxfId="1137" priority="3659">
      <formula>ISBLANK(OO210)</formula>
    </cfRule>
  </conditionalFormatting>
  <conditionalFormatting sqref="OO215">
    <cfRule type="expression" dxfId="1136" priority="3645">
      <formula>ISBLANK(OO215)</formula>
    </cfRule>
    <cfRule type="cellIs" dxfId="1135" priority="3652" operator="notEqual">
      <formula>O215</formula>
    </cfRule>
  </conditionalFormatting>
  <conditionalFormatting sqref="OO219">
    <cfRule type="expression" dxfId="1134" priority="3631">
      <formula>ISBLANK(OO219)</formula>
    </cfRule>
    <cfRule type="cellIs" dxfId="1133" priority="3638" operator="notEqual">
      <formula>O219</formula>
    </cfRule>
  </conditionalFormatting>
  <conditionalFormatting sqref="OO223">
    <cfRule type="expression" dxfId="1132" priority="3617">
      <formula>ISBLANK(OO223)</formula>
    </cfRule>
    <cfRule type="cellIs" dxfId="1131" priority="3624" operator="notEqual">
      <formula>O223</formula>
    </cfRule>
  </conditionalFormatting>
  <conditionalFormatting sqref="OO227">
    <cfRule type="expression" dxfId="1130" priority="3603">
      <formula>ISBLANK(OO227)</formula>
    </cfRule>
    <cfRule type="cellIs" dxfId="1129" priority="3610" operator="notEqual">
      <formula>O227</formula>
    </cfRule>
  </conditionalFormatting>
  <conditionalFormatting sqref="OO231">
    <cfRule type="cellIs" dxfId="1128" priority="3596" operator="notEqual">
      <formula>O231</formula>
    </cfRule>
    <cfRule type="expression" dxfId="1127" priority="3589">
      <formula>ISBLANK(OO231)</formula>
    </cfRule>
  </conditionalFormatting>
  <conditionalFormatting sqref="OO235">
    <cfRule type="cellIs" dxfId="1126" priority="3582" operator="notEqual">
      <formula>O235</formula>
    </cfRule>
    <cfRule type="expression" dxfId="1125" priority="3575">
      <formula>ISBLANK(OO235)</formula>
    </cfRule>
  </conditionalFormatting>
  <conditionalFormatting sqref="OO239">
    <cfRule type="cellIs" dxfId="1124" priority="2100" operator="notEqual">
      <formula>O239</formula>
    </cfRule>
    <cfRule type="expression" dxfId="1123" priority="2093">
      <formula>ISBLANK(OO239)</formula>
    </cfRule>
  </conditionalFormatting>
  <conditionalFormatting sqref="OO243">
    <cfRule type="cellIs" dxfId="1122" priority="3568" operator="notEqual">
      <formula>O243</formula>
    </cfRule>
    <cfRule type="expression" dxfId="1121" priority="3561">
      <formula>ISBLANK(OO243)</formula>
    </cfRule>
  </conditionalFormatting>
  <conditionalFormatting sqref="OO247">
    <cfRule type="expression" dxfId="1120" priority="3547">
      <formula>ISBLANK(OO247)</formula>
    </cfRule>
    <cfRule type="cellIs" dxfId="1119" priority="3554" operator="notEqual">
      <formula>O247</formula>
    </cfRule>
  </conditionalFormatting>
  <conditionalFormatting sqref="OO251">
    <cfRule type="expression" dxfId="1118" priority="3533">
      <formula>ISBLANK(OO251)</formula>
    </cfRule>
    <cfRule type="cellIs" dxfId="1117" priority="3540" operator="notEqual">
      <formula>O251</formula>
    </cfRule>
  </conditionalFormatting>
  <conditionalFormatting sqref="OO255">
    <cfRule type="expression" dxfId="1116" priority="3519">
      <formula>ISBLANK(OO255)</formula>
    </cfRule>
    <cfRule type="cellIs" dxfId="1115" priority="3526" operator="notEqual">
      <formula>O255</formula>
    </cfRule>
  </conditionalFormatting>
  <conditionalFormatting sqref="OO259">
    <cfRule type="cellIs" dxfId="1114" priority="2041" operator="notEqual">
      <formula>O259</formula>
    </cfRule>
    <cfRule type="expression" dxfId="1113" priority="2034">
      <formula>ISBLANK(OO259)</formula>
    </cfRule>
  </conditionalFormatting>
  <conditionalFormatting sqref="OO263">
    <cfRule type="expression" dxfId="1112" priority="3505">
      <formula>ISBLANK(OO263)</formula>
    </cfRule>
    <cfRule type="cellIs" dxfId="1111" priority="3512" operator="notEqual">
      <formula>O263</formula>
    </cfRule>
  </conditionalFormatting>
  <conditionalFormatting sqref="OO269">
    <cfRule type="cellIs" dxfId="1110" priority="3498" operator="notEqual">
      <formula>O269</formula>
    </cfRule>
    <cfRule type="expression" dxfId="1109" priority="3491">
      <formula>ISBLANK(OO269)</formula>
    </cfRule>
  </conditionalFormatting>
  <conditionalFormatting sqref="OO273">
    <cfRule type="expression" dxfId="1108" priority="1916">
      <formula>ISBLANK(OO273)</formula>
    </cfRule>
    <cfRule type="cellIs" dxfId="1107" priority="1923" operator="notEqual">
      <formula>O273</formula>
    </cfRule>
  </conditionalFormatting>
  <conditionalFormatting sqref="OO277">
    <cfRule type="cellIs" dxfId="1106" priority="684" operator="notEqual">
      <formula>O277</formula>
    </cfRule>
    <cfRule type="expression" dxfId="1105" priority="677">
      <formula>ISBLANK(OO277)</formula>
    </cfRule>
  </conditionalFormatting>
  <conditionalFormatting sqref="OO281">
    <cfRule type="expression" dxfId="1104" priority="1857">
      <formula>ISBLANK(OO281)</formula>
    </cfRule>
    <cfRule type="cellIs" dxfId="1103" priority="1864" operator="notEqual">
      <formula>O281</formula>
    </cfRule>
  </conditionalFormatting>
  <conditionalFormatting sqref="OO285">
    <cfRule type="expression" dxfId="1102" priority="1975">
      <formula>ISBLANK(OO285)</formula>
    </cfRule>
    <cfRule type="cellIs" dxfId="1101" priority="1982" operator="notEqual">
      <formula>O285</formula>
    </cfRule>
  </conditionalFormatting>
  <conditionalFormatting sqref="OO290">
    <cfRule type="expression" dxfId="1100" priority="3477">
      <formula>ISBLANK(OO290)</formula>
    </cfRule>
    <cfRule type="cellIs" dxfId="1099" priority="3484" operator="notEqual">
      <formula>O290</formula>
    </cfRule>
  </conditionalFormatting>
  <conditionalFormatting sqref="OO295">
    <cfRule type="expression" dxfId="1098" priority="3463">
      <formula>ISBLANK(OO295)</formula>
    </cfRule>
    <cfRule type="cellIs" dxfId="1097" priority="3470" operator="notEqual">
      <formula>O295</formula>
    </cfRule>
  </conditionalFormatting>
  <conditionalFormatting sqref="OO300">
    <cfRule type="expression" dxfId="1096" priority="3449">
      <formula>ISBLANK(OO300)</formula>
    </cfRule>
    <cfRule type="cellIs" dxfId="1095" priority="3456" operator="notEqual">
      <formula>O300</formula>
    </cfRule>
  </conditionalFormatting>
  <conditionalFormatting sqref="OO304">
    <cfRule type="cellIs" dxfId="1094" priority="3442" operator="notEqual">
      <formula>O304</formula>
    </cfRule>
    <cfRule type="expression" dxfId="1093" priority="3435">
      <formula>ISBLANK(OO304)</formula>
    </cfRule>
  </conditionalFormatting>
  <conditionalFormatting sqref="OO307">
    <cfRule type="cellIs" dxfId="1092" priority="3428" operator="notEqual">
      <formula>O307</formula>
    </cfRule>
    <cfRule type="expression" dxfId="1091" priority="3421">
      <formula>ISBLANK(OO307)</formula>
    </cfRule>
  </conditionalFormatting>
  <conditionalFormatting sqref="OO311">
    <cfRule type="expression" dxfId="1090" priority="3407">
      <formula>ISBLANK(OO311)</formula>
    </cfRule>
    <cfRule type="cellIs" dxfId="1089" priority="3414" operator="notEqual">
      <formula>O311</formula>
    </cfRule>
  </conditionalFormatting>
  <conditionalFormatting sqref="OO315">
    <cfRule type="cellIs" dxfId="1088" priority="3400" operator="notEqual">
      <formula>O315</formula>
    </cfRule>
    <cfRule type="expression" dxfId="1087" priority="3393">
      <formula>ISBLANK(OO315)</formula>
    </cfRule>
  </conditionalFormatting>
  <conditionalFormatting sqref="OO319">
    <cfRule type="expression" dxfId="1086" priority="3379">
      <formula>ISBLANK(OO319)</formula>
    </cfRule>
    <cfRule type="cellIs" dxfId="1085" priority="3386" operator="notEqual">
      <formula>O319</formula>
    </cfRule>
  </conditionalFormatting>
  <conditionalFormatting sqref="OO323">
    <cfRule type="cellIs" dxfId="1084" priority="3274" operator="notEqual">
      <formula>O323</formula>
    </cfRule>
    <cfRule type="expression" dxfId="1083" priority="3267">
      <formula>ISBLANK(OO323)</formula>
    </cfRule>
  </conditionalFormatting>
  <conditionalFormatting sqref="OO327">
    <cfRule type="cellIs" dxfId="1082" priority="3288" operator="notEqual">
      <formula>O327</formula>
    </cfRule>
    <cfRule type="expression" dxfId="1081" priority="3281">
      <formula>ISBLANK(OO327)</formula>
    </cfRule>
  </conditionalFormatting>
  <conditionalFormatting sqref="OO331">
    <cfRule type="expression" dxfId="1080" priority="3295">
      <formula>ISBLANK(OO331)</formula>
    </cfRule>
    <cfRule type="cellIs" dxfId="1079" priority="3302" operator="notEqual">
      <formula>O331</formula>
    </cfRule>
  </conditionalFormatting>
  <conditionalFormatting sqref="OO337">
    <cfRule type="cellIs" dxfId="1078" priority="2803" operator="notEqual">
      <formula>O337</formula>
    </cfRule>
    <cfRule type="expression" dxfId="1077" priority="2796">
      <formula>ISBLANK(OO337)</formula>
    </cfRule>
  </conditionalFormatting>
  <conditionalFormatting sqref="OO341">
    <cfRule type="cellIs" dxfId="1076" priority="2786" operator="notEqual">
      <formula>O341</formula>
    </cfRule>
    <cfRule type="expression" dxfId="1075" priority="2779">
      <formula>ISBLANK(OO341)</formula>
    </cfRule>
  </conditionalFormatting>
  <conditionalFormatting sqref="OO345">
    <cfRule type="expression" dxfId="1074" priority="2762">
      <formula>ISBLANK(OO345)</formula>
    </cfRule>
    <cfRule type="cellIs" dxfId="1073" priority="2769" operator="notEqual">
      <formula>O345</formula>
    </cfRule>
  </conditionalFormatting>
  <conditionalFormatting sqref="OO350">
    <cfRule type="expression" dxfId="1072" priority="2745">
      <formula>ISBLANK(OO350)</formula>
    </cfRule>
    <cfRule type="cellIs" dxfId="1071" priority="2752" operator="notEqual">
      <formula>O350</formula>
    </cfRule>
  </conditionalFormatting>
  <conditionalFormatting sqref="OO354">
    <cfRule type="cellIs" dxfId="1070" priority="2735" operator="notEqual">
      <formula>O354</formula>
    </cfRule>
    <cfRule type="expression" dxfId="1069" priority="2728">
      <formula>ISBLANK(OO354)</formula>
    </cfRule>
  </conditionalFormatting>
  <conditionalFormatting sqref="OO358">
    <cfRule type="cellIs" dxfId="1068" priority="2718" operator="notEqual">
      <formula>O358</formula>
    </cfRule>
    <cfRule type="expression" dxfId="1067" priority="2711">
      <formula>ISBLANK(OO358)</formula>
    </cfRule>
  </conditionalFormatting>
  <conditionalFormatting sqref="OO363">
    <cfRule type="cellIs" dxfId="1066" priority="2701" operator="notEqual">
      <formula>O363</formula>
    </cfRule>
    <cfRule type="expression" dxfId="1065" priority="2694">
      <formula>ISBLANK(OO363)</formula>
    </cfRule>
  </conditionalFormatting>
  <conditionalFormatting sqref="OO367">
    <cfRule type="cellIs" dxfId="1064" priority="2684" operator="notEqual">
      <formula>O367</formula>
    </cfRule>
    <cfRule type="expression" dxfId="1063" priority="2677">
      <formula>ISBLANK(OO367)</formula>
    </cfRule>
  </conditionalFormatting>
  <conditionalFormatting sqref="OO371">
    <cfRule type="expression" dxfId="1062" priority="2660">
      <formula>ISBLANK(OO371)</formula>
    </cfRule>
    <cfRule type="cellIs" dxfId="1061" priority="2667" operator="notEqual">
      <formula>O371</formula>
    </cfRule>
  </conditionalFormatting>
  <conditionalFormatting sqref="OO374">
    <cfRule type="cellIs" dxfId="1060" priority="2650" operator="notEqual">
      <formula>O374</formula>
    </cfRule>
    <cfRule type="expression" dxfId="1059" priority="2643">
      <formula>ISBLANK(OO374)</formula>
    </cfRule>
  </conditionalFormatting>
  <conditionalFormatting sqref="OO378">
    <cfRule type="cellIs" dxfId="1058" priority="2633" operator="notEqual">
      <formula>O378</formula>
    </cfRule>
    <cfRule type="expression" dxfId="1057" priority="2626">
      <formula>ISBLANK(OO378)</formula>
    </cfRule>
  </conditionalFormatting>
  <conditionalFormatting sqref="OO382">
    <cfRule type="expression" dxfId="1056" priority="2609">
      <formula>ISBLANK(OO382)</formula>
    </cfRule>
    <cfRule type="cellIs" dxfId="1055" priority="2616" operator="notEqual">
      <formula>O382</formula>
    </cfRule>
  </conditionalFormatting>
  <conditionalFormatting sqref="OO387">
    <cfRule type="cellIs" dxfId="1054" priority="2599" operator="notEqual">
      <formula>O387</formula>
    </cfRule>
    <cfRule type="expression" dxfId="1053" priority="2592">
      <formula>ISBLANK(OO387)</formula>
    </cfRule>
  </conditionalFormatting>
  <conditionalFormatting sqref="OO391">
    <cfRule type="expression" dxfId="1052" priority="2575">
      <formula>ISBLANK(OO391)</formula>
    </cfRule>
    <cfRule type="cellIs" dxfId="1051" priority="2582" operator="notEqual">
      <formula>O391</formula>
    </cfRule>
  </conditionalFormatting>
  <conditionalFormatting sqref="OO395">
    <cfRule type="cellIs" dxfId="1050" priority="2565" operator="notEqual">
      <formula>O395</formula>
    </cfRule>
    <cfRule type="expression" dxfId="1049" priority="2558">
      <formula>ISBLANK(OO395)</formula>
    </cfRule>
  </conditionalFormatting>
  <conditionalFormatting sqref="OO400">
    <cfRule type="expression" dxfId="1048" priority="1629">
      <formula>ISBLANK(OO400)</formula>
    </cfRule>
    <cfRule type="cellIs" dxfId="1047" priority="1636" operator="notEqual">
      <formula>O400</formula>
    </cfRule>
  </conditionalFormatting>
  <conditionalFormatting sqref="OO404">
    <cfRule type="cellIs" dxfId="1046" priority="1518" operator="notEqual">
      <formula>O404</formula>
    </cfRule>
    <cfRule type="expression" dxfId="1045" priority="1511">
      <formula>ISBLANK(OO404)</formula>
    </cfRule>
  </conditionalFormatting>
  <conditionalFormatting sqref="OO408">
    <cfRule type="cellIs" dxfId="1044" priority="1577" operator="notEqual">
      <formula>O408</formula>
    </cfRule>
    <cfRule type="expression" dxfId="1043" priority="1570">
      <formula>ISBLANK(OO408)</formula>
    </cfRule>
  </conditionalFormatting>
  <conditionalFormatting sqref="OO413">
    <cfRule type="expression" dxfId="1042" priority="293">
      <formula>ISBLANK(OO413)</formula>
    </cfRule>
    <cfRule type="cellIs" dxfId="1041" priority="300" operator="notEqual">
      <formula>O413</formula>
    </cfRule>
  </conditionalFormatting>
  <conditionalFormatting sqref="OO414">
    <cfRule type="cellIs" dxfId="1040" priority="262" operator="notEqual">
      <formula>O414</formula>
    </cfRule>
    <cfRule type="expression" dxfId="1039" priority="255">
      <formula>ISBLANK(OO414)</formula>
    </cfRule>
  </conditionalFormatting>
  <conditionalFormatting sqref="OO415">
    <cfRule type="cellIs" dxfId="1038" priority="224" operator="notEqual">
      <formula>O415</formula>
    </cfRule>
    <cfRule type="expression" dxfId="1037" priority="217">
      <formula>ISBLANK(OO415)</formula>
    </cfRule>
  </conditionalFormatting>
  <conditionalFormatting sqref="OO419">
    <cfRule type="cellIs" dxfId="1036" priority="2514" operator="notEqual">
      <formula>O419</formula>
    </cfRule>
    <cfRule type="expression" dxfId="1035" priority="2507">
      <formula>ISBLANK(OO419)</formula>
    </cfRule>
  </conditionalFormatting>
  <conditionalFormatting sqref="OO424">
    <cfRule type="expression" dxfId="1034" priority="626">
      <formula>ISBLANK(OO424)</formula>
    </cfRule>
    <cfRule type="cellIs" dxfId="1033" priority="633" operator="notEqual">
      <formula>O424</formula>
    </cfRule>
  </conditionalFormatting>
  <conditionalFormatting sqref="OO428">
    <cfRule type="expression" dxfId="1032" priority="567">
      <formula>ISBLANK(OO428)</formula>
    </cfRule>
    <cfRule type="cellIs" dxfId="1031" priority="574" operator="notEqual">
      <formula>O428</formula>
    </cfRule>
  </conditionalFormatting>
  <conditionalFormatting sqref="OO432">
    <cfRule type="expression" dxfId="1030" priority="508">
      <formula>ISBLANK(OO432)</formula>
    </cfRule>
    <cfRule type="cellIs" dxfId="1029" priority="515" operator="notEqual">
      <formula>O432</formula>
    </cfRule>
  </conditionalFormatting>
  <conditionalFormatting sqref="OO436">
    <cfRule type="cellIs" dxfId="1028" priority="456" operator="notEqual">
      <formula>O436</formula>
    </cfRule>
    <cfRule type="expression" dxfId="1027" priority="449">
      <formula>ISBLANK(OO436)</formula>
    </cfRule>
  </conditionalFormatting>
  <conditionalFormatting sqref="OO441">
    <cfRule type="expression" dxfId="1026" priority="179">
      <formula>ISBLANK(OO441)</formula>
    </cfRule>
    <cfRule type="cellIs" dxfId="1025" priority="186" operator="notEqual">
      <formula>O441</formula>
    </cfRule>
  </conditionalFormatting>
  <conditionalFormatting sqref="OO442">
    <cfRule type="expression" dxfId="1024" priority="141">
      <formula>ISBLANK(OO442)</formula>
    </cfRule>
    <cfRule type="cellIs" dxfId="1023" priority="148" operator="notEqual">
      <formula>O442</formula>
    </cfRule>
  </conditionalFormatting>
  <conditionalFormatting sqref="OO443">
    <cfRule type="cellIs" dxfId="1022" priority="110" operator="notEqual">
      <formula>O443</formula>
    </cfRule>
    <cfRule type="expression" dxfId="1021" priority="103">
      <formula>ISBLANK(OO443)</formula>
    </cfRule>
  </conditionalFormatting>
  <conditionalFormatting sqref="OO444">
    <cfRule type="expression" dxfId="1020" priority="65">
      <formula>ISBLANK(OO444)</formula>
    </cfRule>
    <cfRule type="cellIs" dxfId="1019" priority="72" operator="notEqual">
      <formula>O444</formula>
    </cfRule>
  </conditionalFormatting>
  <conditionalFormatting sqref="OO446">
    <cfRule type="expression" dxfId="1018" priority="3015">
      <formula>ISBLANK(OO446)</formula>
    </cfRule>
    <cfRule type="cellIs" dxfId="1017" priority="3022" operator="notEqual">
      <formula>O446</formula>
    </cfRule>
  </conditionalFormatting>
  <conditionalFormatting sqref="OO450">
    <cfRule type="cellIs" dxfId="1016" priority="3008" operator="notEqual">
      <formula>O450</formula>
    </cfRule>
    <cfRule type="expression" dxfId="1015" priority="3001">
      <formula>ISBLANK(OO450)</formula>
    </cfRule>
  </conditionalFormatting>
  <conditionalFormatting sqref="OO454">
    <cfRule type="cellIs" dxfId="1014" priority="2994" operator="notEqual">
      <formula>O454</formula>
    </cfRule>
    <cfRule type="expression" dxfId="1013" priority="2987">
      <formula>ISBLANK(OO454)</formula>
    </cfRule>
  </conditionalFormatting>
  <conditionalFormatting sqref="OO459">
    <cfRule type="cellIs" dxfId="1012" priority="2980" operator="notEqual">
      <formula>O459</formula>
    </cfRule>
    <cfRule type="expression" dxfId="1011" priority="2973">
      <formula>ISBLANK(OO459)</formula>
    </cfRule>
  </conditionalFormatting>
  <conditionalFormatting sqref="OO463">
    <cfRule type="cellIs" dxfId="1010" priority="2966" operator="notEqual">
      <formula>O463</formula>
    </cfRule>
    <cfRule type="expression" dxfId="1009" priority="2959">
      <formula>ISBLANK(OO463)</formula>
    </cfRule>
  </conditionalFormatting>
  <conditionalFormatting sqref="OO467">
    <cfRule type="cellIs" dxfId="1008" priority="2952" operator="notEqual">
      <formula>O467</formula>
    </cfRule>
    <cfRule type="expression" dxfId="1007" priority="2945">
      <formula>ISBLANK(OO467)</formula>
    </cfRule>
  </conditionalFormatting>
  <conditionalFormatting sqref="OO472">
    <cfRule type="expression" dxfId="1006" priority="2931">
      <formula>ISBLANK(OO472)</formula>
    </cfRule>
    <cfRule type="cellIs" dxfId="1005" priority="2938" operator="notEqual">
      <formula>O472</formula>
    </cfRule>
  </conditionalFormatting>
  <conditionalFormatting sqref="OO476">
    <cfRule type="expression" dxfId="1004" priority="2917">
      <formula>ISBLANK(OO476)</formula>
    </cfRule>
    <cfRule type="cellIs" dxfId="1003" priority="2924" operator="notEqual">
      <formula>O476</formula>
    </cfRule>
  </conditionalFormatting>
  <conditionalFormatting sqref="OO480">
    <cfRule type="expression" dxfId="1002" priority="2903">
      <formula>ISBLANK(OO480)</formula>
    </cfRule>
    <cfRule type="cellIs" dxfId="1001" priority="2910" operator="notEqual">
      <formula>O480</formula>
    </cfRule>
  </conditionalFormatting>
  <conditionalFormatting sqref="OO485">
    <cfRule type="cellIs" dxfId="1000" priority="2896" operator="notEqual">
      <formula>O485</formula>
    </cfRule>
    <cfRule type="expression" dxfId="999" priority="2889">
      <formula>ISBLANK(OO485)</formula>
    </cfRule>
  </conditionalFormatting>
  <conditionalFormatting sqref="OO489">
    <cfRule type="cellIs" dxfId="998" priority="2882" operator="notEqual">
      <formula>O489</formula>
    </cfRule>
    <cfRule type="expression" dxfId="997" priority="2875">
      <formula>ISBLANK(OO489)</formula>
    </cfRule>
  </conditionalFormatting>
  <conditionalFormatting sqref="OO493">
    <cfRule type="expression" dxfId="996" priority="2861">
      <formula>ISBLANK(OO493)</formula>
    </cfRule>
    <cfRule type="cellIs" dxfId="995" priority="2868" operator="notEqual">
      <formula>O493</formula>
    </cfRule>
  </conditionalFormatting>
  <conditionalFormatting sqref="OO497">
    <cfRule type="cellIs" dxfId="994" priority="2854" operator="notEqual">
      <formula>O497</formula>
    </cfRule>
    <cfRule type="expression" dxfId="993" priority="2847">
      <formula>ISBLANK(OO497)</formula>
    </cfRule>
  </conditionalFormatting>
  <conditionalFormatting sqref="OO501">
    <cfRule type="cellIs" dxfId="992" priority="1805" operator="notEqual">
      <formula>O501</formula>
    </cfRule>
    <cfRule type="expression" dxfId="991" priority="1798">
      <formula>ISBLANK(OO501)</formula>
    </cfRule>
  </conditionalFormatting>
  <conditionalFormatting sqref="OO505">
    <cfRule type="expression" dxfId="990" priority="1739">
      <formula>ISBLANK(OO505)</formula>
    </cfRule>
    <cfRule type="cellIs" dxfId="989" priority="1746" operator="notEqual">
      <formula>O505</formula>
    </cfRule>
  </conditionalFormatting>
  <conditionalFormatting sqref="OO509">
    <cfRule type="expression" dxfId="988" priority="1680">
      <formula>ISBLANK(OO509)</formula>
    </cfRule>
    <cfRule type="cellIs" dxfId="987" priority="1687" operator="notEqual">
      <formula>O509</formula>
    </cfRule>
  </conditionalFormatting>
  <conditionalFormatting sqref="OO18:OP18">
    <cfRule type="cellIs" dxfId="986" priority="2337" operator="greaterThan">
      <formula>$K$5</formula>
    </cfRule>
  </conditionalFormatting>
  <conditionalFormatting sqref="OO19:OP19">
    <cfRule type="cellIs" dxfId="985" priority="16314" operator="greaterThan">
      <formula>$O$19</formula>
    </cfRule>
  </conditionalFormatting>
  <conditionalFormatting sqref="OQ22">
    <cfRule type="cellIs" dxfId="984" priority="16305" operator="notEqual">
      <formula>Q22</formula>
    </cfRule>
    <cfRule type="expression" dxfId="983" priority="6139">
      <formula>ISBLANK(OQ22)</formula>
    </cfRule>
  </conditionalFormatting>
  <conditionalFormatting sqref="OQ26">
    <cfRule type="expression" dxfId="982" priority="4036">
      <formula>ISBLANK(OQ26)</formula>
    </cfRule>
    <cfRule type="cellIs" dxfId="981" priority="4043" operator="notEqual">
      <formula>Q26</formula>
    </cfRule>
  </conditionalFormatting>
  <conditionalFormatting sqref="OQ31">
    <cfRule type="expression" dxfId="980" priority="4022">
      <formula>ISBLANK(OQ31)</formula>
    </cfRule>
    <cfRule type="cellIs" dxfId="979" priority="4029" operator="notEqual">
      <formula>Q31</formula>
    </cfRule>
  </conditionalFormatting>
  <conditionalFormatting sqref="OQ35">
    <cfRule type="expression" dxfId="978" priority="4008">
      <formula>ISBLANK(OQ35)</formula>
    </cfRule>
    <cfRule type="cellIs" dxfId="977" priority="4015" operator="notEqual">
      <formula>Q35</formula>
    </cfRule>
  </conditionalFormatting>
  <conditionalFormatting sqref="OQ39">
    <cfRule type="expression" dxfId="976" priority="3994">
      <formula>ISBLANK(OQ39)</formula>
    </cfRule>
    <cfRule type="cellIs" dxfId="975" priority="4001" operator="notEqual">
      <formula>Q39</formula>
    </cfRule>
  </conditionalFormatting>
  <conditionalFormatting sqref="OQ43">
    <cfRule type="cellIs" dxfId="974" priority="3987" operator="notEqual">
      <formula>Q43</formula>
    </cfRule>
    <cfRule type="expression" dxfId="973" priority="3980">
      <formula>ISBLANK(OQ43)</formula>
    </cfRule>
  </conditionalFormatting>
  <conditionalFormatting sqref="OQ47">
    <cfRule type="expression" dxfId="972" priority="3966">
      <formula>ISBLANK(OQ47)</formula>
    </cfRule>
    <cfRule type="cellIs" dxfId="971" priority="3973" operator="notEqual">
      <formula>Q47</formula>
    </cfRule>
  </conditionalFormatting>
  <conditionalFormatting sqref="OQ51">
    <cfRule type="expression" dxfId="970" priority="3952">
      <formula>ISBLANK(OQ51)</formula>
    </cfRule>
    <cfRule type="cellIs" dxfId="969" priority="3959" operator="notEqual">
      <formula>Q51</formula>
    </cfRule>
  </conditionalFormatting>
  <conditionalFormatting sqref="OQ57">
    <cfRule type="expression" dxfId="968" priority="3938">
      <formula>ISBLANK(OQ57)</formula>
    </cfRule>
    <cfRule type="cellIs" dxfId="967" priority="3945" operator="notEqual">
      <formula>Q57</formula>
    </cfRule>
  </conditionalFormatting>
  <conditionalFormatting sqref="OQ61">
    <cfRule type="expression" dxfId="966" priority="2829">
      <formula>ISBLANK(OQ61)</formula>
    </cfRule>
    <cfRule type="cellIs" dxfId="965" priority="2836" operator="notEqual">
      <formula>Q61</formula>
    </cfRule>
  </conditionalFormatting>
  <conditionalFormatting sqref="OQ65">
    <cfRule type="expression" dxfId="964" priority="2812">
      <formula>ISBLANK(OQ65)</formula>
    </cfRule>
    <cfRule type="cellIs" dxfId="963" priority="2819" operator="notEqual">
      <formula>Q65</formula>
    </cfRule>
  </conditionalFormatting>
  <conditionalFormatting sqref="OQ70">
    <cfRule type="cellIs" dxfId="962" priority="3903" operator="notEqual">
      <formula>Q70</formula>
    </cfRule>
    <cfRule type="expression" dxfId="961" priority="3896">
      <formula>ISBLANK(OQ70)</formula>
    </cfRule>
  </conditionalFormatting>
  <conditionalFormatting sqref="OQ74">
    <cfRule type="expression" dxfId="960" priority="3882">
      <formula>ISBLANK(OQ74)</formula>
    </cfRule>
    <cfRule type="cellIs" dxfId="959" priority="3889" operator="notEqual">
      <formula>Q74</formula>
    </cfRule>
  </conditionalFormatting>
  <conditionalFormatting sqref="OQ78">
    <cfRule type="cellIs" dxfId="958" priority="3875" operator="notEqual">
      <formula>Q78</formula>
    </cfRule>
    <cfRule type="expression" dxfId="957" priority="3868">
      <formula>ISBLANK(OQ78)</formula>
    </cfRule>
  </conditionalFormatting>
  <conditionalFormatting sqref="OQ82">
    <cfRule type="cellIs" dxfId="956" priority="3861" operator="notEqual">
      <formula>Q82</formula>
    </cfRule>
    <cfRule type="expression" dxfId="955" priority="3854">
      <formula>ISBLANK(OQ82)</formula>
    </cfRule>
  </conditionalFormatting>
  <conditionalFormatting sqref="OQ86">
    <cfRule type="expression" dxfId="954" priority="3840">
      <formula>ISBLANK(OQ86)</formula>
    </cfRule>
    <cfRule type="cellIs" dxfId="953" priority="3847" operator="notEqual">
      <formula>Q86</formula>
    </cfRule>
  </conditionalFormatting>
  <conditionalFormatting sqref="OQ90">
    <cfRule type="cellIs" dxfId="952" priority="3833" operator="notEqual">
      <formula>Q90</formula>
    </cfRule>
    <cfRule type="expression" dxfId="951" priority="3826">
      <formula>ISBLANK(OQ90)</formula>
    </cfRule>
  </conditionalFormatting>
  <conditionalFormatting sqref="OQ94">
    <cfRule type="expression" dxfId="950" priority="3812">
      <formula>ISBLANK(OQ94)</formula>
    </cfRule>
    <cfRule type="cellIs" dxfId="949" priority="3819" operator="notEqual">
      <formula>Q94</formula>
    </cfRule>
  </conditionalFormatting>
  <conditionalFormatting sqref="OQ98">
    <cfRule type="cellIs" dxfId="948" priority="3805" operator="notEqual">
      <formula>Q98</formula>
    </cfRule>
    <cfRule type="expression" dxfId="947" priority="3798">
      <formula>ISBLANK(OQ98)</formula>
    </cfRule>
  </conditionalFormatting>
  <conditionalFormatting sqref="OQ102">
    <cfRule type="expression" dxfId="946" priority="2269">
      <formula>ISBLANK(OQ102)</formula>
    </cfRule>
    <cfRule type="cellIs" dxfId="945" priority="2276" operator="notEqual">
      <formula>Q102</formula>
    </cfRule>
  </conditionalFormatting>
  <conditionalFormatting sqref="OQ106">
    <cfRule type="cellIs" dxfId="944" priority="2217" operator="notEqual">
      <formula>Q106</formula>
    </cfRule>
    <cfRule type="expression" dxfId="943" priority="2210">
      <formula>ISBLANK(OQ106)</formula>
    </cfRule>
  </conditionalFormatting>
  <conditionalFormatting sqref="OQ110">
    <cfRule type="cellIs" dxfId="942" priority="1450" operator="notEqual">
      <formula>Q110</formula>
    </cfRule>
    <cfRule type="expression" dxfId="941" priority="1443">
      <formula>ISBLANK(OQ110)</formula>
    </cfRule>
  </conditionalFormatting>
  <conditionalFormatting sqref="OQ114">
    <cfRule type="cellIs" dxfId="940" priority="1391" operator="notEqual">
      <formula>Q114</formula>
    </cfRule>
    <cfRule type="expression" dxfId="939" priority="1384">
      <formula>ISBLANK(OQ114)</formula>
    </cfRule>
  </conditionalFormatting>
  <conditionalFormatting sqref="OQ118">
    <cfRule type="cellIs" dxfId="938" priority="1332" operator="notEqual">
      <formula>Q118</formula>
    </cfRule>
    <cfRule type="expression" dxfId="937" priority="1325">
      <formula>ISBLANK(OQ118)</formula>
    </cfRule>
  </conditionalFormatting>
  <conditionalFormatting sqref="OQ122">
    <cfRule type="expression" dxfId="936" priority="2151">
      <formula>ISBLANK(OQ122)</formula>
    </cfRule>
    <cfRule type="cellIs" dxfId="935" priority="2158" operator="notEqual">
      <formula>Q122</formula>
    </cfRule>
  </conditionalFormatting>
  <conditionalFormatting sqref="OQ126">
    <cfRule type="cellIs" dxfId="934" priority="3791" operator="notEqual">
      <formula>Q126</formula>
    </cfRule>
    <cfRule type="expression" dxfId="933" priority="3784">
      <formula>ISBLANK(OQ126)</formula>
    </cfRule>
  </conditionalFormatting>
  <conditionalFormatting sqref="OQ130">
    <cfRule type="cellIs" dxfId="932" priority="1273" operator="notEqual">
      <formula>Q130</formula>
    </cfRule>
    <cfRule type="expression" dxfId="931" priority="1266">
      <formula>ISBLANK(OQ130)</formula>
    </cfRule>
  </conditionalFormatting>
  <conditionalFormatting sqref="OQ134">
    <cfRule type="expression" dxfId="930" priority="1207">
      <formula>ISBLANK(OQ134)</formula>
    </cfRule>
    <cfRule type="cellIs" dxfId="929" priority="1214" operator="notEqual">
      <formula>Q134</formula>
    </cfRule>
  </conditionalFormatting>
  <conditionalFormatting sqref="OQ138">
    <cfRule type="cellIs" dxfId="928" priority="1155" operator="notEqual">
      <formula>Q138</formula>
    </cfRule>
    <cfRule type="expression" dxfId="927" priority="1148">
      <formula>ISBLANK(OQ138)</formula>
    </cfRule>
  </conditionalFormatting>
  <conditionalFormatting sqref="OQ142">
    <cfRule type="expression" dxfId="926" priority="1089">
      <formula>ISBLANK(OQ142)</formula>
    </cfRule>
    <cfRule type="cellIs" dxfId="925" priority="1096" operator="notEqual">
      <formula>Q142</formula>
    </cfRule>
  </conditionalFormatting>
  <conditionalFormatting sqref="OQ146">
    <cfRule type="cellIs" dxfId="924" priority="3777" operator="notEqual">
      <formula>Q146</formula>
    </cfRule>
    <cfRule type="expression" dxfId="923" priority="3770">
      <formula>ISBLANK(OQ146)</formula>
    </cfRule>
  </conditionalFormatting>
  <conditionalFormatting sqref="OQ150">
    <cfRule type="expression" dxfId="922" priority="1030">
      <formula>ISBLANK(OQ150)</formula>
    </cfRule>
    <cfRule type="cellIs" dxfId="921" priority="1037" operator="notEqual">
      <formula>Q150</formula>
    </cfRule>
  </conditionalFormatting>
  <conditionalFormatting sqref="OQ154">
    <cfRule type="cellIs" dxfId="920" priority="978" operator="notEqual">
      <formula>Q154</formula>
    </cfRule>
    <cfRule type="expression" dxfId="919" priority="971">
      <formula>ISBLANK(OQ154)</formula>
    </cfRule>
  </conditionalFormatting>
  <conditionalFormatting sqref="OQ158">
    <cfRule type="cellIs" dxfId="918" priority="919" operator="notEqual">
      <formula>Q158</formula>
    </cfRule>
    <cfRule type="expression" dxfId="917" priority="912">
      <formula>ISBLANK(OQ158)</formula>
    </cfRule>
  </conditionalFormatting>
  <conditionalFormatting sqref="OQ162">
    <cfRule type="expression" dxfId="916" priority="853">
      <formula>ISBLANK(OQ162)</formula>
    </cfRule>
    <cfRule type="cellIs" dxfId="915" priority="860" operator="notEqual">
      <formula>Q162</formula>
    </cfRule>
  </conditionalFormatting>
  <conditionalFormatting sqref="OQ166">
    <cfRule type="expression" dxfId="914" priority="3756">
      <formula>ISBLANK(OQ166)</formula>
    </cfRule>
    <cfRule type="cellIs" dxfId="913" priority="3763" operator="notEqual">
      <formula>Q166</formula>
    </cfRule>
  </conditionalFormatting>
  <conditionalFormatting sqref="OQ170">
    <cfRule type="expression" dxfId="912" priority="735">
      <formula>ISBLANK(OQ170)</formula>
    </cfRule>
    <cfRule type="cellIs" dxfId="911" priority="742" operator="notEqual">
      <formula>Q170</formula>
    </cfRule>
  </conditionalFormatting>
  <conditionalFormatting sqref="OQ174">
    <cfRule type="cellIs" dxfId="910" priority="801" operator="notEqual">
      <formula>Q174</formula>
    </cfRule>
    <cfRule type="expression" dxfId="909" priority="794">
      <formula>ISBLANK(OQ174)</formula>
    </cfRule>
  </conditionalFormatting>
  <conditionalFormatting sqref="OQ178">
    <cfRule type="expression" dxfId="908" priority="3742">
      <formula>ISBLANK(OQ178)</formula>
    </cfRule>
    <cfRule type="cellIs" dxfId="907" priority="3749" operator="notEqual">
      <formula>Q178</formula>
    </cfRule>
  </conditionalFormatting>
  <conditionalFormatting sqref="OQ182">
    <cfRule type="cellIs" dxfId="906" priority="388" operator="notEqual">
      <formula>Q182</formula>
    </cfRule>
    <cfRule type="expression" dxfId="905" priority="381">
      <formula>ISBLANK(OQ182)</formula>
    </cfRule>
  </conditionalFormatting>
  <conditionalFormatting sqref="OQ186">
    <cfRule type="cellIs" dxfId="904" priority="329" operator="notEqual">
      <formula>Q186</formula>
    </cfRule>
    <cfRule type="expression" dxfId="903" priority="322">
      <formula>ISBLANK(OQ186)</formula>
    </cfRule>
  </conditionalFormatting>
  <conditionalFormatting sqref="OQ190">
    <cfRule type="expression" dxfId="902" priority="3728">
      <formula>ISBLANK(OQ190)</formula>
    </cfRule>
    <cfRule type="cellIs" dxfId="901" priority="3735" operator="notEqual">
      <formula>Q190</formula>
    </cfRule>
  </conditionalFormatting>
  <conditionalFormatting sqref="OQ194">
    <cfRule type="cellIs" dxfId="900" priority="3721" operator="notEqual">
      <formula>Q194</formula>
    </cfRule>
    <cfRule type="expression" dxfId="899" priority="3714">
      <formula>ISBLANK(OQ194)</formula>
    </cfRule>
  </conditionalFormatting>
  <conditionalFormatting sqref="OQ198">
    <cfRule type="cellIs" dxfId="898" priority="3707" operator="notEqual">
      <formula>Q198</formula>
    </cfRule>
    <cfRule type="expression" dxfId="897" priority="3700">
      <formula>ISBLANK(OQ198)</formula>
    </cfRule>
  </conditionalFormatting>
  <conditionalFormatting sqref="OQ202">
    <cfRule type="expression" dxfId="896" priority="3686">
      <formula>ISBLANK(OQ202)</formula>
    </cfRule>
    <cfRule type="cellIs" dxfId="895" priority="3693" operator="notEqual">
      <formula>Q202</formula>
    </cfRule>
  </conditionalFormatting>
  <conditionalFormatting sqref="OQ206">
    <cfRule type="cellIs" dxfId="894" priority="3679" operator="notEqual">
      <formula>Q206</formula>
    </cfRule>
    <cfRule type="expression" dxfId="893" priority="3672">
      <formula>ISBLANK(OQ206)</formula>
    </cfRule>
  </conditionalFormatting>
  <conditionalFormatting sqref="OQ210">
    <cfRule type="cellIs" dxfId="892" priority="3665" operator="notEqual">
      <formula>Q210</formula>
    </cfRule>
    <cfRule type="expression" dxfId="891" priority="3658">
      <formula>ISBLANK(OQ210)</formula>
    </cfRule>
  </conditionalFormatting>
  <conditionalFormatting sqref="OQ215">
    <cfRule type="cellIs" dxfId="890" priority="3651" operator="notEqual">
      <formula>Q215</formula>
    </cfRule>
    <cfRule type="expression" dxfId="889" priority="3644">
      <formula>ISBLANK(OQ215)</formula>
    </cfRule>
  </conditionalFormatting>
  <conditionalFormatting sqref="OQ219">
    <cfRule type="expression" dxfId="888" priority="3630">
      <formula>ISBLANK(OQ219)</formula>
    </cfRule>
    <cfRule type="cellIs" dxfId="887" priority="3637" operator="notEqual">
      <formula>Q219</formula>
    </cfRule>
  </conditionalFormatting>
  <conditionalFormatting sqref="OQ223">
    <cfRule type="cellIs" dxfId="886" priority="3623" operator="notEqual">
      <formula>Q223</formula>
    </cfRule>
    <cfRule type="expression" dxfId="885" priority="3616">
      <formula>ISBLANK(OQ223)</formula>
    </cfRule>
  </conditionalFormatting>
  <conditionalFormatting sqref="OQ227">
    <cfRule type="cellIs" dxfId="884" priority="3609" operator="notEqual">
      <formula>Q227</formula>
    </cfRule>
    <cfRule type="expression" dxfId="883" priority="3602">
      <formula>ISBLANK(OQ227)</formula>
    </cfRule>
  </conditionalFormatting>
  <conditionalFormatting sqref="OQ231">
    <cfRule type="expression" dxfId="882" priority="3588">
      <formula>ISBLANK(OQ231)</formula>
    </cfRule>
    <cfRule type="cellIs" dxfId="881" priority="3595" operator="notEqual">
      <formula>Q231</formula>
    </cfRule>
  </conditionalFormatting>
  <conditionalFormatting sqref="OQ235">
    <cfRule type="cellIs" dxfId="880" priority="3581" operator="notEqual">
      <formula>Q235</formula>
    </cfRule>
    <cfRule type="expression" dxfId="879" priority="3574">
      <formula>ISBLANK(OQ235)</formula>
    </cfRule>
  </conditionalFormatting>
  <conditionalFormatting sqref="OQ239">
    <cfRule type="cellIs" dxfId="878" priority="2099" operator="notEqual">
      <formula>Q239</formula>
    </cfRule>
    <cfRule type="expression" dxfId="877" priority="2092">
      <formula>ISBLANK(OQ239)</formula>
    </cfRule>
  </conditionalFormatting>
  <conditionalFormatting sqref="OQ243">
    <cfRule type="cellIs" dxfId="876" priority="3567" operator="notEqual">
      <formula>Q243</formula>
    </cfRule>
    <cfRule type="expression" dxfId="875" priority="3560">
      <formula>ISBLANK(OQ243)</formula>
    </cfRule>
  </conditionalFormatting>
  <conditionalFormatting sqref="OQ247">
    <cfRule type="expression" dxfId="874" priority="3546">
      <formula>ISBLANK(OQ247)</formula>
    </cfRule>
    <cfRule type="cellIs" dxfId="873" priority="3553" operator="notEqual">
      <formula>Q247</formula>
    </cfRule>
  </conditionalFormatting>
  <conditionalFormatting sqref="OQ251">
    <cfRule type="cellIs" dxfId="872" priority="3539" operator="notEqual">
      <formula>Q251</formula>
    </cfRule>
    <cfRule type="expression" dxfId="871" priority="3532">
      <formula>ISBLANK(OQ251)</formula>
    </cfRule>
  </conditionalFormatting>
  <conditionalFormatting sqref="OQ255">
    <cfRule type="cellIs" dxfId="870" priority="3525" operator="notEqual">
      <formula>Q255</formula>
    </cfRule>
    <cfRule type="expression" dxfId="869" priority="3518">
      <formula>ISBLANK(OQ255)</formula>
    </cfRule>
  </conditionalFormatting>
  <conditionalFormatting sqref="OQ259">
    <cfRule type="expression" dxfId="868" priority="2033">
      <formula>ISBLANK(OQ259)</formula>
    </cfRule>
    <cfRule type="cellIs" dxfId="867" priority="2040" operator="notEqual">
      <formula>Q259</formula>
    </cfRule>
  </conditionalFormatting>
  <conditionalFormatting sqref="OQ263">
    <cfRule type="cellIs" dxfId="866" priority="3511" operator="notEqual">
      <formula>Q263</formula>
    </cfRule>
    <cfRule type="expression" dxfId="865" priority="3504">
      <formula>ISBLANK(OQ263)</formula>
    </cfRule>
  </conditionalFormatting>
  <conditionalFormatting sqref="OQ269">
    <cfRule type="expression" dxfId="864" priority="3490">
      <formula>ISBLANK(OQ269)</formula>
    </cfRule>
    <cfRule type="cellIs" dxfId="863" priority="3497" operator="notEqual">
      <formula>Q269</formula>
    </cfRule>
  </conditionalFormatting>
  <conditionalFormatting sqref="OQ273">
    <cfRule type="expression" dxfId="862" priority="1915">
      <formula>ISBLANK(OQ273)</formula>
    </cfRule>
    <cfRule type="cellIs" dxfId="861" priority="1922" operator="notEqual">
      <formula>Q273</formula>
    </cfRule>
  </conditionalFormatting>
  <conditionalFormatting sqref="OQ277">
    <cfRule type="cellIs" dxfId="860" priority="683" operator="notEqual">
      <formula>Q277</formula>
    </cfRule>
    <cfRule type="expression" dxfId="859" priority="676">
      <formula>ISBLANK(OQ277)</formula>
    </cfRule>
  </conditionalFormatting>
  <conditionalFormatting sqref="OQ281">
    <cfRule type="cellIs" dxfId="858" priority="1863" operator="notEqual">
      <formula>Q281</formula>
    </cfRule>
    <cfRule type="expression" dxfId="857" priority="1856">
      <formula>ISBLANK(OQ281)</formula>
    </cfRule>
  </conditionalFormatting>
  <conditionalFormatting sqref="OQ285">
    <cfRule type="cellIs" dxfId="856" priority="1981" operator="notEqual">
      <formula>Q285</formula>
    </cfRule>
    <cfRule type="expression" dxfId="855" priority="1974">
      <formula>ISBLANK(OQ285)</formula>
    </cfRule>
  </conditionalFormatting>
  <conditionalFormatting sqref="OQ290">
    <cfRule type="cellIs" dxfId="854" priority="3483" operator="notEqual">
      <formula>Q290</formula>
    </cfRule>
    <cfRule type="expression" dxfId="853" priority="3476">
      <formula>ISBLANK(OQ290)</formula>
    </cfRule>
  </conditionalFormatting>
  <conditionalFormatting sqref="OQ295">
    <cfRule type="expression" dxfId="852" priority="3462">
      <formula>ISBLANK(OQ295)</formula>
    </cfRule>
    <cfRule type="cellIs" dxfId="851" priority="3469" operator="notEqual">
      <formula>Q295</formula>
    </cfRule>
  </conditionalFormatting>
  <conditionalFormatting sqref="OQ300">
    <cfRule type="expression" dxfId="850" priority="3448">
      <formula>ISBLANK(OQ300)</formula>
    </cfRule>
    <cfRule type="cellIs" dxfId="849" priority="3455" operator="notEqual">
      <formula>Q300</formula>
    </cfRule>
  </conditionalFormatting>
  <conditionalFormatting sqref="OQ304">
    <cfRule type="expression" dxfId="848" priority="3434">
      <formula>ISBLANK(OQ304)</formula>
    </cfRule>
    <cfRule type="cellIs" dxfId="847" priority="3441" operator="notEqual">
      <formula>Q304</formula>
    </cfRule>
  </conditionalFormatting>
  <conditionalFormatting sqref="OQ307">
    <cfRule type="cellIs" dxfId="846" priority="3427" operator="notEqual">
      <formula>Q307</formula>
    </cfRule>
    <cfRule type="expression" dxfId="845" priority="3420">
      <formula>ISBLANK(OQ307)</formula>
    </cfRule>
  </conditionalFormatting>
  <conditionalFormatting sqref="OQ311">
    <cfRule type="expression" dxfId="844" priority="3406">
      <formula>ISBLANK(OQ311)</formula>
    </cfRule>
    <cfRule type="cellIs" dxfId="843" priority="3413" operator="notEqual">
      <formula>Q311</formula>
    </cfRule>
  </conditionalFormatting>
  <conditionalFormatting sqref="OQ315">
    <cfRule type="expression" dxfId="842" priority="3392">
      <formula>ISBLANK(OQ315)</formula>
    </cfRule>
    <cfRule type="cellIs" dxfId="841" priority="3399" operator="notEqual">
      <formula>Q315</formula>
    </cfRule>
  </conditionalFormatting>
  <conditionalFormatting sqref="OQ319">
    <cfRule type="cellIs" dxfId="840" priority="3385" operator="notEqual">
      <formula>Q319</formula>
    </cfRule>
    <cfRule type="expression" dxfId="839" priority="3378">
      <formula>ISBLANK(OQ319)</formula>
    </cfRule>
  </conditionalFormatting>
  <conditionalFormatting sqref="OQ323">
    <cfRule type="expression" dxfId="838" priority="3266">
      <formula>ISBLANK(OQ323)</formula>
    </cfRule>
    <cfRule type="cellIs" dxfId="837" priority="3273" operator="notEqual">
      <formula>Q323</formula>
    </cfRule>
  </conditionalFormatting>
  <conditionalFormatting sqref="OQ327">
    <cfRule type="cellIs" dxfId="836" priority="3287" operator="notEqual">
      <formula>Q327</formula>
    </cfRule>
    <cfRule type="expression" dxfId="835" priority="3280">
      <formula>ISBLANK(OQ327)</formula>
    </cfRule>
  </conditionalFormatting>
  <conditionalFormatting sqref="OQ331">
    <cfRule type="cellIs" dxfId="834" priority="3301" operator="notEqual">
      <formula>Q331</formula>
    </cfRule>
    <cfRule type="expression" dxfId="833" priority="3294">
      <formula>ISBLANK(OQ331)</formula>
    </cfRule>
  </conditionalFormatting>
  <conditionalFormatting sqref="OQ337">
    <cfRule type="expression" dxfId="832" priority="2795">
      <formula>ISBLANK(OQ337)</formula>
    </cfRule>
    <cfRule type="cellIs" dxfId="831" priority="2802" operator="notEqual">
      <formula>Q337</formula>
    </cfRule>
  </conditionalFormatting>
  <conditionalFormatting sqref="OQ341">
    <cfRule type="expression" dxfId="830" priority="2778">
      <formula>ISBLANK(OQ341)</formula>
    </cfRule>
    <cfRule type="cellIs" dxfId="829" priority="2785" operator="notEqual">
      <formula>Q341</formula>
    </cfRule>
  </conditionalFormatting>
  <conditionalFormatting sqref="OQ345">
    <cfRule type="expression" dxfId="828" priority="2761">
      <formula>ISBLANK(OQ345)</formula>
    </cfRule>
    <cfRule type="cellIs" dxfId="827" priority="2768" operator="notEqual">
      <formula>Q345</formula>
    </cfRule>
  </conditionalFormatting>
  <conditionalFormatting sqref="OQ350">
    <cfRule type="cellIs" dxfId="826" priority="2751" operator="notEqual">
      <formula>Q350</formula>
    </cfRule>
    <cfRule type="expression" dxfId="825" priority="2744">
      <formula>ISBLANK(OQ350)</formula>
    </cfRule>
  </conditionalFormatting>
  <conditionalFormatting sqref="OQ354">
    <cfRule type="cellIs" dxfId="824" priority="2734" operator="notEqual">
      <formula>Q354</formula>
    </cfRule>
    <cfRule type="expression" dxfId="823" priority="2727">
      <formula>ISBLANK(OQ354)</formula>
    </cfRule>
  </conditionalFormatting>
  <conditionalFormatting sqref="OQ358">
    <cfRule type="cellIs" dxfId="822" priority="2717" operator="notEqual">
      <formula>Q358</formula>
    </cfRule>
    <cfRule type="expression" dxfId="821" priority="2710">
      <formula>ISBLANK(OQ358)</formula>
    </cfRule>
  </conditionalFormatting>
  <conditionalFormatting sqref="OQ363">
    <cfRule type="expression" dxfId="820" priority="2693">
      <formula>ISBLANK(OQ363)</formula>
    </cfRule>
    <cfRule type="cellIs" dxfId="819" priority="2700" operator="notEqual">
      <formula>Q363</formula>
    </cfRule>
  </conditionalFormatting>
  <conditionalFormatting sqref="OQ367">
    <cfRule type="cellIs" dxfId="818" priority="2683" operator="notEqual">
      <formula>Q367</formula>
    </cfRule>
    <cfRule type="expression" dxfId="817" priority="2676">
      <formula>ISBLANK(OQ367)</formula>
    </cfRule>
  </conditionalFormatting>
  <conditionalFormatting sqref="OQ371">
    <cfRule type="expression" dxfId="816" priority="2659">
      <formula>ISBLANK(OQ371)</formula>
    </cfRule>
    <cfRule type="cellIs" dxfId="815" priority="2666" operator="notEqual">
      <formula>Q371</formula>
    </cfRule>
  </conditionalFormatting>
  <conditionalFormatting sqref="OQ374">
    <cfRule type="expression" dxfId="814" priority="2642">
      <formula>ISBLANK(OQ374)</formula>
    </cfRule>
    <cfRule type="cellIs" dxfId="813" priority="2649" operator="notEqual">
      <formula>Q374</formula>
    </cfRule>
  </conditionalFormatting>
  <conditionalFormatting sqref="OQ378">
    <cfRule type="cellIs" dxfId="812" priority="2632" operator="notEqual">
      <formula>Q378</formula>
    </cfRule>
    <cfRule type="expression" dxfId="811" priority="2625">
      <formula>ISBLANK(OQ378)</formula>
    </cfRule>
  </conditionalFormatting>
  <conditionalFormatting sqref="OQ382">
    <cfRule type="cellIs" dxfId="810" priority="2615" operator="notEqual">
      <formula>Q382</formula>
    </cfRule>
    <cfRule type="expression" dxfId="809" priority="2608">
      <formula>ISBLANK(OQ382)</formula>
    </cfRule>
  </conditionalFormatting>
  <conditionalFormatting sqref="OQ387">
    <cfRule type="cellIs" dxfId="808" priority="2598" operator="notEqual">
      <formula>Q387</formula>
    </cfRule>
    <cfRule type="expression" dxfId="807" priority="2591">
      <formula>ISBLANK(OQ387)</formula>
    </cfRule>
  </conditionalFormatting>
  <conditionalFormatting sqref="OQ391">
    <cfRule type="cellIs" dxfId="806" priority="2581" operator="notEqual">
      <formula>Q391</formula>
    </cfRule>
    <cfRule type="expression" dxfId="805" priority="2574">
      <formula>ISBLANK(OQ391)</formula>
    </cfRule>
  </conditionalFormatting>
  <conditionalFormatting sqref="OQ395">
    <cfRule type="cellIs" dxfId="804" priority="2564" operator="notEqual">
      <formula>Q395</formula>
    </cfRule>
    <cfRule type="expression" dxfId="803" priority="2557">
      <formula>ISBLANK(OQ395)</formula>
    </cfRule>
  </conditionalFormatting>
  <conditionalFormatting sqref="OQ400">
    <cfRule type="cellIs" dxfId="802" priority="1635" operator="notEqual">
      <formula>Q400</formula>
    </cfRule>
    <cfRule type="expression" dxfId="801" priority="1628">
      <formula>ISBLANK(OQ400)</formula>
    </cfRule>
  </conditionalFormatting>
  <conditionalFormatting sqref="OQ404">
    <cfRule type="cellIs" dxfId="800" priority="1517" operator="notEqual">
      <formula>Q404</formula>
    </cfRule>
    <cfRule type="expression" dxfId="799" priority="1510">
      <formula>ISBLANK(OQ404)</formula>
    </cfRule>
  </conditionalFormatting>
  <conditionalFormatting sqref="OQ408">
    <cfRule type="cellIs" dxfId="798" priority="1576" operator="notEqual">
      <formula>Q408</formula>
    </cfRule>
    <cfRule type="expression" dxfId="797" priority="1569">
      <formula>ISBLANK(OQ408)</formula>
    </cfRule>
  </conditionalFormatting>
  <conditionalFormatting sqref="OQ413">
    <cfRule type="cellIs" dxfId="796" priority="299" operator="notEqual">
      <formula>Q413</formula>
    </cfRule>
    <cfRule type="expression" dxfId="795" priority="292">
      <formula>ISBLANK(OQ413)</formula>
    </cfRule>
  </conditionalFormatting>
  <conditionalFormatting sqref="OQ414">
    <cfRule type="expression" dxfId="794" priority="254">
      <formula>ISBLANK(OQ414)</formula>
    </cfRule>
    <cfRule type="cellIs" dxfId="793" priority="261" operator="notEqual">
      <formula>Q414</formula>
    </cfRule>
  </conditionalFormatting>
  <conditionalFormatting sqref="OQ415">
    <cfRule type="cellIs" dxfId="792" priority="223" operator="notEqual">
      <formula>Q415</formula>
    </cfRule>
    <cfRule type="expression" dxfId="791" priority="216">
      <formula>ISBLANK(OQ415)</formula>
    </cfRule>
  </conditionalFormatting>
  <conditionalFormatting sqref="OQ419">
    <cfRule type="expression" dxfId="790" priority="2506">
      <formula>ISBLANK(OQ419)</formula>
    </cfRule>
    <cfRule type="cellIs" dxfId="789" priority="2513" operator="notEqual">
      <formula>Q419</formula>
    </cfRule>
  </conditionalFormatting>
  <conditionalFormatting sqref="OQ424">
    <cfRule type="expression" dxfId="788" priority="625">
      <formula>ISBLANK(OQ424)</formula>
    </cfRule>
    <cfRule type="cellIs" dxfId="787" priority="632" operator="notEqual">
      <formula>Q424</formula>
    </cfRule>
  </conditionalFormatting>
  <conditionalFormatting sqref="OQ428">
    <cfRule type="cellIs" dxfId="786" priority="573" operator="notEqual">
      <formula>Q428</formula>
    </cfRule>
    <cfRule type="expression" dxfId="785" priority="566">
      <formula>ISBLANK(OQ428)</formula>
    </cfRule>
  </conditionalFormatting>
  <conditionalFormatting sqref="OQ432">
    <cfRule type="cellIs" dxfId="784" priority="514" operator="notEqual">
      <formula>Q432</formula>
    </cfRule>
    <cfRule type="expression" dxfId="783" priority="507">
      <formula>ISBLANK(OQ432)</formula>
    </cfRule>
  </conditionalFormatting>
  <conditionalFormatting sqref="OQ436">
    <cfRule type="cellIs" dxfId="782" priority="455" operator="notEqual">
      <formula>Q436</formula>
    </cfRule>
    <cfRule type="expression" dxfId="781" priority="448">
      <formula>ISBLANK(OQ436)</formula>
    </cfRule>
  </conditionalFormatting>
  <conditionalFormatting sqref="OQ441">
    <cfRule type="cellIs" dxfId="780" priority="185" operator="notEqual">
      <formula>Q441</formula>
    </cfRule>
    <cfRule type="expression" dxfId="779" priority="178">
      <formula>ISBLANK(OQ441)</formula>
    </cfRule>
  </conditionalFormatting>
  <conditionalFormatting sqref="OQ442">
    <cfRule type="cellIs" dxfId="778" priority="147" operator="notEqual">
      <formula>Q442</formula>
    </cfRule>
    <cfRule type="expression" dxfId="777" priority="140">
      <formula>ISBLANK(OQ442)</formula>
    </cfRule>
  </conditionalFormatting>
  <conditionalFormatting sqref="OQ443">
    <cfRule type="cellIs" dxfId="776" priority="109" operator="notEqual">
      <formula>Q443</formula>
    </cfRule>
    <cfRule type="expression" dxfId="775" priority="102">
      <formula>ISBLANK(OQ443)</formula>
    </cfRule>
  </conditionalFormatting>
  <conditionalFormatting sqref="OQ444">
    <cfRule type="expression" dxfId="774" priority="64">
      <formula>ISBLANK(OQ444)</formula>
    </cfRule>
    <cfRule type="cellIs" dxfId="773" priority="71" operator="notEqual">
      <formula>Q444</formula>
    </cfRule>
  </conditionalFormatting>
  <conditionalFormatting sqref="OQ446">
    <cfRule type="cellIs" dxfId="772" priority="3021" operator="notEqual">
      <formula>Q446</formula>
    </cfRule>
    <cfRule type="expression" dxfId="771" priority="3014">
      <formula>ISBLANK(OQ446)</formula>
    </cfRule>
  </conditionalFormatting>
  <conditionalFormatting sqref="OQ450">
    <cfRule type="expression" dxfId="770" priority="3000">
      <formula>ISBLANK(OQ450)</formula>
    </cfRule>
    <cfRule type="cellIs" dxfId="769" priority="3007" operator="notEqual">
      <formula>Q450</formula>
    </cfRule>
  </conditionalFormatting>
  <conditionalFormatting sqref="OQ454">
    <cfRule type="expression" dxfId="768" priority="2986">
      <formula>ISBLANK(OQ454)</formula>
    </cfRule>
    <cfRule type="cellIs" dxfId="767" priority="2993" operator="notEqual">
      <formula>Q454</formula>
    </cfRule>
  </conditionalFormatting>
  <conditionalFormatting sqref="OQ459">
    <cfRule type="cellIs" dxfId="766" priority="2979" operator="notEqual">
      <formula>Q459</formula>
    </cfRule>
    <cfRule type="expression" dxfId="765" priority="2972">
      <formula>ISBLANK(OQ459)</formula>
    </cfRule>
  </conditionalFormatting>
  <conditionalFormatting sqref="OQ463">
    <cfRule type="expression" dxfId="764" priority="2958">
      <formula>ISBLANK(OQ463)</formula>
    </cfRule>
    <cfRule type="cellIs" dxfId="763" priority="2965" operator="notEqual">
      <formula>Q463</formula>
    </cfRule>
  </conditionalFormatting>
  <conditionalFormatting sqref="OQ467">
    <cfRule type="cellIs" dxfId="762" priority="2951" operator="notEqual">
      <formula>Q467</formula>
    </cfRule>
    <cfRule type="expression" dxfId="761" priority="2944">
      <formula>ISBLANK(OQ467)</formula>
    </cfRule>
  </conditionalFormatting>
  <conditionalFormatting sqref="OQ472">
    <cfRule type="cellIs" dxfId="760" priority="2937" operator="notEqual">
      <formula>Q472</formula>
    </cfRule>
    <cfRule type="expression" dxfId="759" priority="2930">
      <formula>ISBLANK(OQ472)</formula>
    </cfRule>
  </conditionalFormatting>
  <conditionalFormatting sqref="OQ476">
    <cfRule type="expression" dxfId="758" priority="2916">
      <formula>ISBLANK(OQ476)</formula>
    </cfRule>
    <cfRule type="cellIs" dxfId="757" priority="2923" operator="notEqual">
      <formula>Q476</formula>
    </cfRule>
  </conditionalFormatting>
  <conditionalFormatting sqref="OQ480">
    <cfRule type="expression" dxfId="756" priority="2902">
      <formula>ISBLANK(OQ480)</formula>
    </cfRule>
    <cfRule type="cellIs" dxfId="755" priority="2909" operator="notEqual">
      <formula>Q480</formula>
    </cfRule>
  </conditionalFormatting>
  <conditionalFormatting sqref="OQ485">
    <cfRule type="cellIs" dxfId="754" priority="2895" operator="notEqual">
      <formula>Q485</formula>
    </cfRule>
    <cfRule type="expression" dxfId="753" priority="2888">
      <formula>ISBLANK(OQ485)</formula>
    </cfRule>
  </conditionalFormatting>
  <conditionalFormatting sqref="OQ489">
    <cfRule type="cellIs" dxfId="752" priority="2881" operator="notEqual">
      <formula>Q489</formula>
    </cfRule>
    <cfRule type="expression" dxfId="751" priority="2874">
      <formula>ISBLANK(OQ489)</formula>
    </cfRule>
  </conditionalFormatting>
  <conditionalFormatting sqref="OQ493">
    <cfRule type="expression" dxfId="750" priority="2860">
      <formula>ISBLANK(OQ493)</formula>
    </cfRule>
    <cfRule type="cellIs" dxfId="749" priority="2867" operator="notEqual">
      <formula>Q493</formula>
    </cfRule>
  </conditionalFormatting>
  <conditionalFormatting sqref="OQ497">
    <cfRule type="expression" dxfId="748" priority="2846">
      <formula>ISBLANK(OQ497)</formula>
    </cfRule>
    <cfRule type="cellIs" dxfId="747" priority="2853" operator="notEqual">
      <formula>Q497</formula>
    </cfRule>
  </conditionalFormatting>
  <conditionalFormatting sqref="OQ501">
    <cfRule type="expression" dxfId="746" priority="1797">
      <formula>ISBLANK(OQ501)</formula>
    </cfRule>
    <cfRule type="cellIs" dxfId="745" priority="1804" operator="notEqual">
      <formula>Q501</formula>
    </cfRule>
  </conditionalFormatting>
  <conditionalFormatting sqref="OQ505">
    <cfRule type="expression" dxfId="744" priority="1738">
      <formula>ISBLANK(OQ505)</formula>
    </cfRule>
    <cfRule type="cellIs" dxfId="743" priority="1745" operator="notEqual">
      <formula>Q505</formula>
    </cfRule>
  </conditionalFormatting>
  <conditionalFormatting sqref="OQ509">
    <cfRule type="expression" dxfId="742" priority="1679">
      <formula>ISBLANK(OQ509)</formula>
    </cfRule>
    <cfRule type="cellIs" dxfId="741" priority="1686" operator="notEqual">
      <formula>Q509</formula>
    </cfRule>
  </conditionalFormatting>
  <conditionalFormatting sqref="OQ18:OR18">
    <cfRule type="cellIs" dxfId="740" priority="2336" operator="greaterThan">
      <formula>$K$5</formula>
    </cfRule>
  </conditionalFormatting>
  <conditionalFormatting sqref="OQ19:OR19">
    <cfRule type="cellIs" dxfId="739" priority="16313" operator="greaterThan">
      <formula>$Q$19</formula>
    </cfRule>
  </conditionalFormatting>
  <conditionalFormatting sqref="OS22">
    <cfRule type="expression" dxfId="738" priority="6138">
      <formula>ISBLANK(OS22)</formula>
    </cfRule>
    <cfRule type="cellIs" dxfId="737" priority="16304" operator="notEqual">
      <formula>S22</formula>
    </cfRule>
  </conditionalFormatting>
  <conditionalFormatting sqref="OS26">
    <cfRule type="cellIs" dxfId="736" priority="4042" operator="notEqual">
      <formula>S26</formula>
    </cfRule>
    <cfRule type="expression" dxfId="735" priority="4035">
      <formula>ISBLANK(OS26)</formula>
    </cfRule>
  </conditionalFormatting>
  <conditionalFormatting sqref="OS31">
    <cfRule type="expression" dxfId="734" priority="4021">
      <formula>ISBLANK(OS31)</formula>
    </cfRule>
    <cfRule type="cellIs" dxfId="733" priority="4028" operator="notEqual">
      <formula>S31</formula>
    </cfRule>
  </conditionalFormatting>
  <conditionalFormatting sqref="OS35">
    <cfRule type="expression" dxfId="732" priority="4007">
      <formula>ISBLANK(OS35)</formula>
    </cfRule>
    <cfRule type="cellIs" dxfId="731" priority="4014" operator="notEqual">
      <formula>S35</formula>
    </cfRule>
  </conditionalFormatting>
  <conditionalFormatting sqref="OS39">
    <cfRule type="cellIs" dxfId="730" priority="4000" operator="notEqual">
      <formula>S39</formula>
    </cfRule>
    <cfRule type="expression" dxfId="729" priority="3993">
      <formula>ISBLANK(OS39)</formula>
    </cfRule>
  </conditionalFormatting>
  <conditionalFormatting sqref="OS43">
    <cfRule type="expression" dxfId="728" priority="3979">
      <formula>ISBLANK(OS43)</formula>
    </cfRule>
    <cfRule type="cellIs" dxfId="727" priority="3986" operator="notEqual">
      <formula>S43</formula>
    </cfRule>
  </conditionalFormatting>
  <conditionalFormatting sqref="OS47">
    <cfRule type="cellIs" dxfId="726" priority="3972" operator="notEqual">
      <formula>S47</formula>
    </cfRule>
    <cfRule type="expression" dxfId="725" priority="3965">
      <formula>ISBLANK(OS47)</formula>
    </cfRule>
  </conditionalFormatting>
  <conditionalFormatting sqref="OS51">
    <cfRule type="expression" dxfId="724" priority="3951">
      <formula>ISBLANK(OS51)</formula>
    </cfRule>
    <cfRule type="cellIs" dxfId="723" priority="3958" operator="notEqual">
      <formula>S51</formula>
    </cfRule>
  </conditionalFormatting>
  <conditionalFormatting sqref="OS57">
    <cfRule type="cellIs" dxfId="722" priority="3944" operator="notEqual">
      <formula>S57</formula>
    </cfRule>
    <cfRule type="expression" dxfId="721" priority="3937">
      <formula>ISBLANK(OS57)</formula>
    </cfRule>
  </conditionalFormatting>
  <conditionalFormatting sqref="OS61">
    <cfRule type="cellIs" dxfId="720" priority="2835" operator="notEqual">
      <formula>S61</formula>
    </cfRule>
    <cfRule type="expression" dxfId="719" priority="2828">
      <formula>ISBLANK(OS61)</formula>
    </cfRule>
  </conditionalFormatting>
  <conditionalFormatting sqref="OS65">
    <cfRule type="expression" dxfId="718" priority="2811">
      <formula>ISBLANK(OS65)</formula>
    </cfRule>
    <cfRule type="cellIs" dxfId="717" priority="2818" operator="notEqual">
      <formula>S65</formula>
    </cfRule>
  </conditionalFormatting>
  <conditionalFormatting sqref="OS70">
    <cfRule type="expression" dxfId="716" priority="3895">
      <formula>ISBLANK(OS70)</formula>
    </cfRule>
    <cfRule type="cellIs" dxfId="715" priority="3902" operator="notEqual">
      <formula>S70</formula>
    </cfRule>
  </conditionalFormatting>
  <conditionalFormatting sqref="OS74">
    <cfRule type="cellIs" dxfId="714" priority="3888" operator="notEqual">
      <formula>S74</formula>
    </cfRule>
    <cfRule type="expression" dxfId="713" priority="3881">
      <formula>ISBLANK(OS74)</formula>
    </cfRule>
  </conditionalFormatting>
  <conditionalFormatting sqref="OS78">
    <cfRule type="cellIs" dxfId="712" priority="3874" operator="notEqual">
      <formula>S78</formula>
    </cfRule>
    <cfRule type="expression" dxfId="711" priority="3867">
      <formula>ISBLANK(OS78)</formula>
    </cfRule>
  </conditionalFormatting>
  <conditionalFormatting sqref="OS82">
    <cfRule type="expression" dxfId="710" priority="3853">
      <formula>ISBLANK(OS82)</formula>
    </cfRule>
    <cfRule type="cellIs" dxfId="709" priority="3860" operator="notEqual">
      <formula>S82</formula>
    </cfRule>
  </conditionalFormatting>
  <conditionalFormatting sqref="OS86">
    <cfRule type="cellIs" dxfId="708" priority="3846" operator="notEqual">
      <formula>S86</formula>
    </cfRule>
    <cfRule type="expression" dxfId="707" priority="3839">
      <formula>ISBLANK(OS86)</formula>
    </cfRule>
  </conditionalFormatting>
  <conditionalFormatting sqref="OS90">
    <cfRule type="expression" dxfId="706" priority="3825">
      <formula>ISBLANK(OS90)</formula>
    </cfRule>
    <cfRule type="cellIs" dxfId="705" priority="3832" operator="notEqual">
      <formula>S90</formula>
    </cfRule>
  </conditionalFormatting>
  <conditionalFormatting sqref="OS94">
    <cfRule type="cellIs" dxfId="704" priority="3818" operator="notEqual">
      <formula>S94</formula>
    </cfRule>
    <cfRule type="expression" dxfId="703" priority="3811">
      <formula>ISBLANK(OS94)</formula>
    </cfRule>
  </conditionalFormatting>
  <conditionalFormatting sqref="OS98">
    <cfRule type="expression" dxfId="702" priority="3797">
      <formula>ISBLANK(OS98)</formula>
    </cfRule>
    <cfRule type="cellIs" dxfId="701" priority="3804" operator="notEqual">
      <formula>S98</formula>
    </cfRule>
  </conditionalFormatting>
  <conditionalFormatting sqref="OS102">
    <cfRule type="expression" dxfId="700" priority="2268">
      <formula>ISBLANK(OS102)</formula>
    </cfRule>
    <cfRule type="cellIs" dxfId="699" priority="2275" operator="notEqual">
      <formula>S102</formula>
    </cfRule>
  </conditionalFormatting>
  <conditionalFormatting sqref="OS106">
    <cfRule type="expression" dxfId="698" priority="2209">
      <formula>ISBLANK(OS106)</formula>
    </cfRule>
    <cfRule type="cellIs" dxfId="697" priority="2216" operator="notEqual">
      <formula>S106</formula>
    </cfRule>
  </conditionalFormatting>
  <conditionalFormatting sqref="OS110">
    <cfRule type="cellIs" dxfId="696" priority="1449" operator="notEqual">
      <formula>S110</formula>
    </cfRule>
    <cfRule type="expression" dxfId="695" priority="1442">
      <formula>ISBLANK(OS110)</formula>
    </cfRule>
  </conditionalFormatting>
  <conditionalFormatting sqref="OS114">
    <cfRule type="expression" dxfId="694" priority="1383">
      <formula>ISBLANK(OS114)</formula>
    </cfRule>
    <cfRule type="cellIs" dxfId="693" priority="1390" operator="notEqual">
      <formula>S114</formula>
    </cfRule>
  </conditionalFormatting>
  <conditionalFormatting sqref="OS118">
    <cfRule type="cellIs" dxfId="692" priority="1331" operator="notEqual">
      <formula>S118</formula>
    </cfRule>
    <cfRule type="expression" dxfId="691" priority="1324">
      <formula>ISBLANK(OS118)</formula>
    </cfRule>
  </conditionalFormatting>
  <conditionalFormatting sqref="OS122">
    <cfRule type="cellIs" dxfId="690" priority="2157" operator="notEqual">
      <formula>S122</formula>
    </cfRule>
    <cfRule type="expression" dxfId="689" priority="2150">
      <formula>ISBLANK(OS122)</formula>
    </cfRule>
  </conditionalFormatting>
  <conditionalFormatting sqref="OS126">
    <cfRule type="cellIs" dxfId="688" priority="3790" operator="notEqual">
      <formula>S126</formula>
    </cfRule>
    <cfRule type="expression" dxfId="687" priority="3783">
      <formula>ISBLANK(OS126)</formula>
    </cfRule>
  </conditionalFormatting>
  <conditionalFormatting sqref="OS130">
    <cfRule type="expression" dxfId="686" priority="1265">
      <formula>ISBLANK(OS130)</formula>
    </cfRule>
    <cfRule type="cellIs" dxfId="685" priority="1272" operator="notEqual">
      <formula>S130</formula>
    </cfRule>
  </conditionalFormatting>
  <conditionalFormatting sqref="OS134">
    <cfRule type="expression" dxfId="684" priority="1206">
      <formula>ISBLANK(OS134)</formula>
    </cfRule>
    <cfRule type="cellIs" dxfId="683" priority="1213" operator="notEqual">
      <formula>S134</formula>
    </cfRule>
  </conditionalFormatting>
  <conditionalFormatting sqref="OS138">
    <cfRule type="expression" dxfId="682" priority="1147">
      <formula>ISBLANK(OS138)</formula>
    </cfRule>
    <cfRule type="cellIs" dxfId="681" priority="1154" operator="notEqual">
      <formula>S138</formula>
    </cfRule>
  </conditionalFormatting>
  <conditionalFormatting sqref="OS142">
    <cfRule type="expression" dxfId="680" priority="1088">
      <formula>ISBLANK(OS142)</formula>
    </cfRule>
    <cfRule type="cellIs" dxfId="679" priority="1095" operator="notEqual">
      <formula>S142</formula>
    </cfRule>
  </conditionalFormatting>
  <conditionalFormatting sqref="OS146">
    <cfRule type="expression" dxfId="678" priority="3769">
      <formula>ISBLANK(OS146)</formula>
    </cfRule>
    <cfRule type="cellIs" dxfId="677" priority="3776" operator="notEqual">
      <formula>S146</formula>
    </cfRule>
  </conditionalFormatting>
  <conditionalFormatting sqref="OS150">
    <cfRule type="expression" dxfId="676" priority="1029">
      <formula>ISBLANK(OS150)</formula>
    </cfRule>
    <cfRule type="cellIs" dxfId="675" priority="1036" operator="notEqual">
      <formula>S150</formula>
    </cfRule>
  </conditionalFormatting>
  <conditionalFormatting sqref="OS154">
    <cfRule type="expression" dxfId="674" priority="970">
      <formula>ISBLANK(OS154)</formula>
    </cfRule>
    <cfRule type="cellIs" dxfId="673" priority="977" operator="notEqual">
      <formula>S154</formula>
    </cfRule>
  </conditionalFormatting>
  <conditionalFormatting sqref="OS158">
    <cfRule type="expression" dxfId="672" priority="911">
      <formula>ISBLANK(OS158)</formula>
    </cfRule>
    <cfRule type="cellIs" dxfId="671" priority="918" operator="notEqual">
      <formula>S158</formula>
    </cfRule>
  </conditionalFormatting>
  <conditionalFormatting sqref="OS162">
    <cfRule type="expression" dxfId="670" priority="852">
      <formula>ISBLANK(OS162)</formula>
    </cfRule>
    <cfRule type="cellIs" dxfId="669" priority="859" operator="notEqual">
      <formula>S162</formula>
    </cfRule>
  </conditionalFormatting>
  <conditionalFormatting sqref="OS166">
    <cfRule type="expression" dxfId="668" priority="3755">
      <formula>ISBLANK(OS166)</formula>
    </cfRule>
    <cfRule type="cellIs" dxfId="667" priority="3762" operator="notEqual">
      <formula>S166</formula>
    </cfRule>
  </conditionalFormatting>
  <conditionalFormatting sqref="OS170">
    <cfRule type="cellIs" dxfId="666" priority="741" operator="notEqual">
      <formula>S170</formula>
    </cfRule>
    <cfRule type="expression" dxfId="665" priority="734">
      <formula>ISBLANK(OS170)</formula>
    </cfRule>
  </conditionalFormatting>
  <conditionalFormatting sqref="OS174">
    <cfRule type="expression" dxfId="664" priority="793">
      <formula>ISBLANK(OS174)</formula>
    </cfRule>
    <cfRule type="cellIs" dxfId="663" priority="800" operator="notEqual">
      <formula>S174</formula>
    </cfRule>
  </conditionalFormatting>
  <conditionalFormatting sqref="OS178">
    <cfRule type="cellIs" dxfId="662" priority="3748" operator="notEqual">
      <formula>S178</formula>
    </cfRule>
    <cfRule type="expression" dxfId="661" priority="3741">
      <formula>ISBLANK(OS178)</formula>
    </cfRule>
  </conditionalFormatting>
  <conditionalFormatting sqref="OS182">
    <cfRule type="expression" dxfId="660" priority="380">
      <formula>ISBLANK(OS182)</formula>
    </cfRule>
    <cfRule type="cellIs" dxfId="659" priority="387" operator="notEqual">
      <formula>S182</formula>
    </cfRule>
  </conditionalFormatting>
  <conditionalFormatting sqref="OS186">
    <cfRule type="cellIs" dxfId="658" priority="328" operator="notEqual">
      <formula>S186</formula>
    </cfRule>
    <cfRule type="expression" dxfId="657" priority="321">
      <formula>ISBLANK(OS186)</formula>
    </cfRule>
  </conditionalFormatting>
  <conditionalFormatting sqref="OS190">
    <cfRule type="expression" dxfId="656" priority="3727">
      <formula>ISBLANK(OS190)</formula>
    </cfRule>
    <cfRule type="cellIs" dxfId="655" priority="3734" operator="notEqual">
      <formula>S190</formula>
    </cfRule>
  </conditionalFormatting>
  <conditionalFormatting sqref="OS194">
    <cfRule type="cellIs" dxfId="654" priority="3720" operator="notEqual">
      <formula>S194</formula>
    </cfRule>
    <cfRule type="expression" dxfId="653" priority="3713">
      <formula>ISBLANK(OS194)</formula>
    </cfRule>
  </conditionalFormatting>
  <conditionalFormatting sqref="OS198">
    <cfRule type="cellIs" dxfId="652" priority="3706" operator="notEqual">
      <formula>S198</formula>
    </cfRule>
    <cfRule type="expression" dxfId="651" priority="3699">
      <formula>ISBLANK(OS198)</formula>
    </cfRule>
  </conditionalFormatting>
  <conditionalFormatting sqref="OS202">
    <cfRule type="cellIs" dxfId="650" priority="3692" operator="notEqual">
      <formula>S202</formula>
    </cfRule>
    <cfRule type="expression" dxfId="649" priority="3685">
      <formula>ISBLANK(OS202)</formula>
    </cfRule>
  </conditionalFormatting>
  <conditionalFormatting sqref="OS206">
    <cfRule type="expression" dxfId="648" priority="3671">
      <formula>ISBLANK(OS206)</formula>
    </cfRule>
    <cfRule type="cellIs" dxfId="647" priority="3678" operator="notEqual">
      <formula>S206</formula>
    </cfRule>
  </conditionalFormatting>
  <conditionalFormatting sqref="OS210">
    <cfRule type="cellIs" dxfId="646" priority="3664" operator="notEqual">
      <formula>S210</formula>
    </cfRule>
    <cfRule type="expression" dxfId="645" priority="3657">
      <formula>ISBLANK(OS210)</formula>
    </cfRule>
  </conditionalFormatting>
  <conditionalFormatting sqref="OS215">
    <cfRule type="cellIs" dxfId="644" priority="3650" operator="notEqual">
      <formula>S215</formula>
    </cfRule>
    <cfRule type="expression" dxfId="643" priority="3643">
      <formula>ISBLANK(OS215)</formula>
    </cfRule>
  </conditionalFormatting>
  <conditionalFormatting sqref="OS219">
    <cfRule type="cellIs" dxfId="642" priority="3636" operator="notEqual">
      <formula>S219</formula>
    </cfRule>
    <cfRule type="expression" dxfId="641" priority="3629">
      <formula>ISBLANK(OS219)</formula>
    </cfRule>
  </conditionalFormatting>
  <conditionalFormatting sqref="OS223">
    <cfRule type="cellIs" dxfId="640" priority="3622" operator="notEqual">
      <formula>S223</formula>
    </cfRule>
    <cfRule type="expression" dxfId="639" priority="3615">
      <formula>ISBLANK(OS223)</formula>
    </cfRule>
  </conditionalFormatting>
  <conditionalFormatting sqref="OS227">
    <cfRule type="cellIs" dxfId="638" priority="3608" operator="notEqual">
      <formula>S227</formula>
    </cfRule>
    <cfRule type="expression" dxfId="637" priority="3601">
      <formula>ISBLANK(OS227)</formula>
    </cfRule>
  </conditionalFormatting>
  <conditionalFormatting sqref="OS231">
    <cfRule type="expression" dxfId="636" priority="3587">
      <formula>ISBLANK(OS231)</formula>
    </cfRule>
    <cfRule type="cellIs" dxfId="635" priority="3594" operator="notEqual">
      <formula>S231</formula>
    </cfRule>
  </conditionalFormatting>
  <conditionalFormatting sqref="OS235">
    <cfRule type="expression" dxfId="634" priority="3573">
      <formula>ISBLANK(OS235)</formula>
    </cfRule>
    <cfRule type="cellIs" dxfId="633" priority="3580" operator="notEqual">
      <formula>S235</formula>
    </cfRule>
  </conditionalFormatting>
  <conditionalFormatting sqref="OS239">
    <cfRule type="expression" dxfId="632" priority="2091">
      <formula>ISBLANK(OS239)</formula>
    </cfRule>
    <cfRule type="cellIs" dxfId="631" priority="2098" operator="notEqual">
      <formula>S239</formula>
    </cfRule>
  </conditionalFormatting>
  <conditionalFormatting sqref="OS243">
    <cfRule type="cellIs" dxfId="630" priority="3566" operator="notEqual">
      <formula>S243</formula>
    </cfRule>
    <cfRule type="expression" dxfId="629" priority="3559">
      <formula>ISBLANK(OS243)</formula>
    </cfRule>
  </conditionalFormatting>
  <conditionalFormatting sqref="OS247">
    <cfRule type="expression" dxfId="628" priority="3545">
      <formula>ISBLANK(OS247)</formula>
    </cfRule>
    <cfRule type="cellIs" dxfId="627" priority="3552" operator="notEqual">
      <formula>S247</formula>
    </cfRule>
  </conditionalFormatting>
  <conditionalFormatting sqref="OS251">
    <cfRule type="cellIs" dxfId="626" priority="3538" operator="notEqual">
      <formula>S251</formula>
    </cfRule>
    <cfRule type="expression" dxfId="625" priority="3531">
      <formula>ISBLANK(OS251)</formula>
    </cfRule>
  </conditionalFormatting>
  <conditionalFormatting sqref="OS255">
    <cfRule type="expression" dxfId="624" priority="3517">
      <formula>ISBLANK(OS255)</formula>
    </cfRule>
    <cfRule type="cellIs" dxfId="623" priority="3524" operator="notEqual">
      <formula>S255</formula>
    </cfRule>
  </conditionalFormatting>
  <conditionalFormatting sqref="OS259">
    <cfRule type="expression" dxfId="622" priority="2032">
      <formula>ISBLANK(OS259)</formula>
    </cfRule>
    <cfRule type="cellIs" dxfId="621" priority="2039" operator="notEqual">
      <formula>S259</formula>
    </cfRule>
  </conditionalFormatting>
  <conditionalFormatting sqref="OS263">
    <cfRule type="expression" dxfId="620" priority="3503">
      <formula>ISBLANK(OS263)</formula>
    </cfRule>
    <cfRule type="cellIs" dxfId="619" priority="3510" operator="notEqual">
      <formula>S263</formula>
    </cfRule>
  </conditionalFormatting>
  <conditionalFormatting sqref="OS269">
    <cfRule type="cellIs" dxfId="618" priority="3496" operator="notEqual">
      <formula>S269</formula>
    </cfRule>
    <cfRule type="expression" dxfId="617" priority="3489">
      <formula>ISBLANK(OS269)</formula>
    </cfRule>
  </conditionalFormatting>
  <conditionalFormatting sqref="OS273">
    <cfRule type="cellIs" dxfId="616" priority="1921" operator="notEqual">
      <formula>S273</formula>
    </cfRule>
    <cfRule type="expression" dxfId="615" priority="1914">
      <formula>ISBLANK(OS273)</formula>
    </cfRule>
  </conditionalFormatting>
  <conditionalFormatting sqref="OS277">
    <cfRule type="cellIs" dxfId="614" priority="682" operator="notEqual">
      <formula>S277</formula>
    </cfRule>
    <cfRule type="expression" dxfId="613" priority="675">
      <formula>ISBLANK(OS277)</formula>
    </cfRule>
  </conditionalFormatting>
  <conditionalFormatting sqref="OS281">
    <cfRule type="cellIs" dxfId="612" priority="1862" operator="notEqual">
      <formula>S281</formula>
    </cfRule>
    <cfRule type="expression" dxfId="611" priority="1855">
      <formula>ISBLANK(OS281)</formula>
    </cfRule>
  </conditionalFormatting>
  <conditionalFormatting sqref="OS285">
    <cfRule type="expression" dxfId="610" priority="1973">
      <formula>ISBLANK(OS285)</formula>
    </cfRule>
    <cfRule type="cellIs" dxfId="609" priority="1980" operator="notEqual">
      <formula>S285</formula>
    </cfRule>
  </conditionalFormatting>
  <conditionalFormatting sqref="OS290">
    <cfRule type="expression" dxfId="608" priority="3475">
      <formula>ISBLANK(OS290)</formula>
    </cfRule>
    <cfRule type="cellIs" dxfId="607" priority="3482" operator="notEqual">
      <formula>S290</formula>
    </cfRule>
  </conditionalFormatting>
  <conditionalFormatting sqref="OS295">
    <cfRule type="expression" dxfId="606" priority="3461">
      <formula>ISBLANK(OS295)</formula>
    </cfRule>
    <cfRule type="cellIs" dxfId="605" priority="3468" operator="notEqual">
      <formula>S295</formula>
    </cfRule>
  </conditionalFormatting>
  <conditionalFormatting sqref="OS300">
    <cfRule type="expression" dxfId="604" priority="3447">
      <formula>ISBLANK(OS300)</formula>
    </cfRule>
    <cfRule type="cellIs" dxfId="603" priority="3454" operator="notEqual">
      <formula>S300</formula>
    </cfRule>
  </conditionalFormatting>
  <conditionalFormatting sqref="OS304">
    <cfRule type="expression" dxfId="602" priority="3433">
      <formula>ISBLANK(OS304)</formula>
    </cfRule>
    <cfRule type="cellIs" dxfId="601" priority="3440" operator="notEqual">
      <formula>S304</formula>
    </cfRule>
  </conditionalFormatting>
  <conditionalFormatting sqref="OS307">
    <cfRule type="cellIs" dxfId="600" priority="3426" operator="notEqual">
      <formula>S307</formula>
    </cfRule>
    <cfRule type="expression" dxfId="599" priority="3419">
      <formula>ISBLANK(OS307)</formula>
    </cfRule>
  </conditionalFormatting>
  <conditionalFormatting sqref="OS311">
    <cfRule type="cellIs" dxfId="598" priority="3412" operator="notEqual">
      <formula>S311</formula>
    </cfRule>
    <cfRule type="expression" dxfId="597" priority="3405">
      <formula>ISBLANK(OS311)</formula>
    </cfRule>
  </conditionalFormatting>
  <conditionalFormatting sqref="OS315">
    <cfRule type="cellIs" dxfId="596" priority="3398" operator="notEqual">
      <formula>S315</formula>
    </cfRule>
    <cfRule type="expression" dxfId="595" priority="3391">
      <formula>ISBLANK(OS315)</formula>
    </cfRule>
  </conditionalFormatting>
  <conditionalFormatting sqref="OS319">
    <cfRule type="cellIs" dxfId="594" priority="3384" operator="notEqual">
      <formula>S319</formula>
    </cfRule>
    <cfRule type="expression" dxfId="593" priority="3377">
      <formula>ISBLANK(OS319)</formula>
    </cfRule>
  </conditionalFormatting>
  <conditionalFormatting sqref="OS323">
    <cfRule type="expression" dxfId="592" priority="3265">
      <formula>ISBLANK(OS323)</formula>
    </cfRule>
    <cfRule type="cellIs" dxfId="591" priority="3272" operator="notEqual">
      <formula>S323</formula>
    </cfRule>
  </conditionalFormatting>
  <conditionalFormatting sqref="OS327">
    <cfRule type="expression" dxfId="590" priority="3279">
      <formula>ISBLANK(OS327)</formula>
    </cfRule>
    <cfRule type="cellIs" dxfId="589" priority="3286" operator="notEqual">
      <formula>S327</formula>
    </cfRule>
  </conditionalFormatting>
  <conditionalFormatting sqref="OS331">
    <cfRule type="expression" dxfId="588" priority="3293">
      <formula>ISBLANK(OS331)</formula>
    </cfRule>
    <cfRule type="cellIs" dxfId="587" priority="3300" operator="notEqual">
      <formula>S331</formula>
    </cfRule>
  </conditionalFormatting>
  <conditionalFormatting sqref="OS337">
    <cfRule type="cellIs" dxfId="586" priority="2801" operator="notEqual">
      <formula>S337</formula>
    </cfRule>
    <cfRule type="expression" dxfId="585" priority="2794">
      <formula>ISBLANK(OS337)</formula>
    </cfRule>
  </conditionalFormatting>
  <conditionalFormatting sqref="OS341">
    <cfRule type="expression" dxfId="584" priority="2777">
      <formula>ISBLANK(OS341)</formula>
    </cfRule>
    <cfRule type="cellIs" dxfId="583" priority="2784" operator="notEqual">
      <formula>S341</formula>
    </cfRule>
  </conditionalFormatting>
  <conditionalFormatting sqref="OS345">
    <cfRule type="expression" dxfId="582" priority="2760">
      <formula>ISBLANK(OS345)</formula>
    </cfRule>
    <cfRule type="cellIs" dxfId="581" priority="2767" operator="notEqual">
      <formula>S345</formula>
    </cfRule>
  </conditionalFormatting>
  <conditionalFormatting sqref="OS350">
    <cfRule type="cellIs" dxfId="580" priority="2750" operator="notEqual">
      <formula>S350</formula>
    </cfRule>
    <cfRule type="expression" dxfId="579" priority="2743">
      <formula>ISBLANK(OS350)</formula>
    </cfRule>
  </conditionalFormatting>
  <conditionalFormatting sqref="OS354">
    <cfRule type="cellIs" dxfId="578" priority="2733" operator="notEqual">
      <formula>S354</formula>
    </cfRule>
    <cfRule type="expression" dxfId="577" priority="2726">
      <formula>ISBLANK(OS354)</formula>
    </cfRule>
  </conditionalFormatting>
  <conditionalFormatting sqref="OS358">
    <cfRule type="expression" dxfId="576" priority="2709">
      <formula>ISBLANK(OS358)</formula>
    </cfRule>
    <cfRule type="cellIs" dxfId="575" priority="2716" operator="notEqual">
      <formula>S358</formula>
    </cfRule>
  </conditionalFormatting>
  <conditionalFormatting sqref="OS363">
    <cfRule type="expression" dxfId="574" priority="2692">
      <formula>ISBLANK(OS363)</formula>
    </cfRule>
    <cfRule type="cellIs" dxfId="573" priority="2699" operator="notEqual">
      <formula>S363</formula>
    </cfRule>
  </conditionalFormatting>
  <conditionalFormatting sqref="OS367">
    <cfRule type="expression" dxfId="572" priority="2675">
      <formula>ISBLANK(OS367)</formula>
    </cfRule>
    <cfRule type="cellIs" dxfId="571" priority="2682" operator="notEqual">
      <formula>S367</formula>
    </cfRule>
  </conditionalFormatting>
  <conditionalFormatting sqref="OS371">
    <cfRule type="cellIs" dxfId="570" priority="2665" operator="notEqual">
      <formula>S371</formula>
    </cfRule>
    <cfRule type="expression" dxfId="569" priority="2658">
      <formula>ISBLANK(OS371)</formula>
    </cfRule>
  </conditionalFormatting>
  <conditionalFormatting sqref="OS374">
    <cfRule type="cellIs" dxfId="568" priority="2648" operator="notEqual">
      <formula>S374</formula>
    </cfRule>
    <cfRule type="expression" dxfId="567" priority="2641">
      <formula>ISBLANK(OS374)</formula>
    </cfRule>
  </conditionalFormatting>
  <conditionalFormatting sqref="OS378">
    <cfRule type="cellIs" dxfId="566" priority="2631" operator="notEqual">
      <formula>S378</formula>
    </cfRule>
    <cfRule type="expression" dxfId="565" priority="2624">
      <formula>ISBLANK(OS378)</formula>
    </cfRule>
  </conditionalFormatting>
  <conditionalFormatting sqref="OS382">
    <cfRule type="expression" dxfId="564" priority="2607">
      <formula>ISBLANK(OS382)</formula>
    </cfRule>
    <cfRule type="cellIs" dxfId="563" priority="2614" operator="notEqual">
      <formula>S382</formula>
    </cfRule>
  </conditionalFormatting>
  <conditionalFormatting sqref="OS387">
    <cfRule type="expression" dxfId="562" priority="2590">
      <formula>ISBLANK(OS387)</formula>
    </cfRule>
    <cfRule type="cellIs" dxfId="561" priority="2597" operator="notEqual">
      <formula>S387</formula>
    </cfRule>
  </conditionalFormatting>
  <conditionalFormatting sqref="OS391">
    <cfRule type="expression" dxfId="560" priority="2573">
      <formula>ISBLANK(OS391)</formula>
    </cfRule>
    <cfRule type="cellIs" dxfId="559" priority="2580" operator="notEqual">
      <formula>S391</formula>
    </cfRule>
  </conditionalFormatting>
  <conditionalFormatting sqref="OS395">
    <cfRule type="expression" dxfId="558" priority="2556">
      <formula>ISBLANK(OS395)</formula>
    </cfRule>
    <cfRule type="cellIs" dxfId="557" priority="2563" operator="notEqual">
      <formula>S395</formula>
    </cfRule>
  </conditionalFormatting>
  <conditionalFormatting sqref="OS400">
    <cfRule type="cellIs" dxfId="556" priority="1634" operator="notEqual">
      <formula>S400</formula>
    </cfRule>
    <cfRule type="expression" dxfId="555" priority="1627">
      <formula>ISBLANK(OS400)</formula>
    </cfRule>
  </conditionalFormatting>
  <conditionalFormatting sqref="OS404">
    <cfRule type="expression" dxfId="554" priority="1509">
      <formula>ISBLANK(OS404)</formula>
    </cfRule>
    <cfRule type="cellIs" dxfId="553" priority="1516" operator="notEqual">
      <formula>S404</formula>
    </cfRule>
  </conditionalFormatting>
  <conditionalFormatting sqref="OS408">
    <cfRule type="cellIs" dxfId="552" priority="1575" operator="notEqual">
      <formula>S408</formula>
    </cfRule>
    <cfRule type="expression" dxfId="551" priority="1568">
      <formula>ISBLANK(OS408)</formula>
    </cfRule>
  </conditionalFormatting>
  <conditionalFormatting sqref="OS413">
    <cfRule type="expression" dxfId="550" priority="291">
      <formula>ISBLANK(OS413)</formula>
    </cfRule>
    <cfRule type="cellIs" dxfId="549" priority="298" operator="notEqual">
      <formula>S413</formula>
    </cfRule>
  </conditionalFormatting>
  <conditionalFormatting sqref="OS414">
    <cfRule type="cellIs" dxfId="548" priority="260" operator="notEqual">
      <formula>S414</formula>
    </cfRule>
    <cfRule type="expression" dxfId="547" priority="253">
      <formula>ISBLANK(OS414)</formula>
    </cfRule>
  </conditionalFormatting>
  <conditionalFormatting sqref="OS415">
    <cfRule type="cellIs" dxfId="546" priority="222" operator="notEqual">
      <formula>S415</formula>
    </cfRule>
    <cfRule type="expression" dxfId="545" priority="215">
      <formula>ISBLANK(OS415)</formula>
    </cfRule>
  </conditionalFormatting>
  <conditionalFormatting sqref="OS419">
    <cfRule type="cellIs" dxfId="544" priority="2512" operator="notEqual">
      <formula>S419</formula>
    </cfRule>
    <cfRule type="expression" dxfId="543" priority="2505">
      <formula>ISBLANK(OS419)</formula>
    </cfRule>
  </conditionalFormatting>
  <conditionalFormatting sqref="OS424">
    <cfRule type="cellIs" dxfId="542" priority="631" operator="notEqual">
      <formula>S424</formula>
    </cfRule>
    <cfRule type="expression" dxfId="541" priority="624">
      <formula>ISBLANK(OS424)</formula>
    </cfRule>
  </conditionalFormatting>
  <conditionalFormatting sqref="OS428">
    <cfRule type="cellIs" dxfId="540" priority="572" operator="notEqual">
      <formula>S428</formula>
    </cfRule>
    <cfRule type="expression" dxfId="539" priority="565">
      <formula>ISBLANK(OS428)</formula>
    </cfRule>
  </conditionalFormatting>
  <conditionalFormatting sqref="OS432">
    <cfRule type="expression" dxfId="538" priority="506">
      <formula>ISBLANK(OS432)</formula>
    </cfRule>
    <cfRule type="cellIs" dxfId="537" priority="513" operator="notEqual">
      <formula>S432</formula>
    </cfRule>
  </conditionalFormatting>
  <conditionalFormatting sqref="OS436">
    <cfRule type="cellIs" dxfId="536" priority="454" operator="notEqual">
      <formula>S436</formula>
    </cfRule>
    <cfRule type="expression" dxfId="535" priority="447">
      <formula>ISBLANK(OS436)</formula>
    </cfRule>
  </conditionalFormatting>
  <conditionalFormatting sqref="OS441">
    <cfRule type="cellIs" dxfId="534" priority="184" operator="notEqual">
      <formula>S441</formula>
    </cfRule>
    <cfRule type="expression" dxfId="533" priority="177">
      <formula>ISBLANK(OS441)</formula>
    </cfRule>
  </conditionalFormatting>
  <conditionalFormatting sqref="OS442">
    <cfRule type="cellIs" dxfId="532" priority="146" operator="notEqual">
      <formula>S442</formula>
    </cfRule>
    <cfRule type="expression" dxfId="531" priority="139">
      <formula>ISBLANK(OS442)</formula>
    </cfRule>
  </conditionalFormatting>
  <conditionalFormatting sqref="OS443">
    <cfRule type="cellIs" dxfId="530" priority="108" operator="notEqual">
      <formula>S443</formula>
    </cfRule>
    <cfRule type="expression" dxfId="529" priority="101">
      <formula>ISBLANK(OS443)</formula>
    </cfRule>
  </conditionalFormatting>
  <conditionalFormatting sqref="OS444">
    <cfRule type="cellIs" dxfId="528" priority="70" operator="notEqual">
      <formula>S444</formula>
    </cfRule>
    <cfRule type="expression" dxfId="527" priority="63">
      <formula>ISBLANK(OS444)</formula>
    </cfRule>
  </conditionalFormatting>
  <conditionalFormatting sqref="OS446">
    <cfRule type="expression" dxfId="526" priority="3013">
      <formula>ISBLANK(OS446)</formula>
    </cfRule>
    <cfRule type="cellIs" dxfId="525" priority="3020" operator="notEqual">
      <formula>S446</formula>
    </cfRule>
  </conditionalFormatting>
  <conditionalFormatting sqref="OS450">
    <cfRule type="expression" dxfId="524" priority="2999">
      <formula>ISBLANK(OS450)</formula>
    </cfRule>
    <cfRule type="cellIs" dxfId="523" priority="3006" operator="notEqual">
      <formula>S450</formula>
    </cfRule>
  </conditionalFormatting>
  <conditionalFormatting sqref="OS454">
    <cfRule type="cellIs" dxfId="522" priority="2992" operator="notEqual">
      <formula>S454</formula>
    </cfRule>
    <cfRule type="expression" dxfId="521" priority="2985">
      <formula>ISBLANK(OS454)</formula>
    </cfRule>
  </conditionalFormatting>
  <conditionalFormatting sqref="OS459">
    <cfRule type="cellIs" dxfId="520" priority="2978" operator="notEqual">
      <formula>S459</formula>
    </cfRule>
    <cfRule type="expression" dxfId="519" priority="2971">
      <formula>ISBLANK(OS459)</formula>
    </cfRule>
  </conditionalFormatting>
  <conditionalFormatting sqref="OS463">
    <cfRule type="cellIs" dxfId="518" priority="2964" operator="notEqual">
      <formula>S463</formula>
    </cfRule>
    <cfRule type="expression" dxfId="517" priority="2957">
      <formula>ISBLANK(OS463)</formula>
    </cfRule>
  </conditionalFormatting>
  <conditionalFormatting sqref="OS467">
    <cfRule type="expression" dxfId="516" priority="2943">
      <formula>ISBLANK(OS467)</formula>
    </cfRule>
    <cfRule type="cellIs" dxfId="515" priority="2950" operator="notEqual">
      <formula>S467</formula>
    </cfRule>
  </conditionalFormatting>
  <conditionalFormatting sqref="OS472">
    <cfRule type="expression" dxfId="514" priority="2929">
      <formula>ISBLANK(OS472)</formula>
    </cfRule>
    <cfRule type="cellIs" dxfId="513" priority="2936" operator="notEqual">
      <formula>S472</formula>
    </cfRule>
  </conditionalFormatting>
  <conditionalFormatting sqref="OS476">
    <cfRule type="cellIs" dxfId="512" priority="2922" operator="notEqual">
      <formula>S476</formula>
    </cfRule>
    <cfRule type="expression" dxfId="511" priority="2915">
      <formula>ISBLANK(OS476)</formula>
    </cfRule>
  </conditionalFormatting>
  <conditionalFormatting sqref="OS480">
    <cfRule type="expression" dxfId="510" priority="2901">
      <formula>ISBLANK(OS480)</formula>
    </cfRule>
    <cfRule type="cellIs" dxfId="509" priority="2908" operator="notEqual">
      <formula>S480</formula>
    </cfRule>
  </conditionalFormatting>
  <conditionalFormatting sqref="OS485">
    <cfRule type="expression" dxfId="508" priority="2887">
      <formula>ISBLANK(OS485)</formula>
    </cfRule>
    <cfRule type="cellIs" dxfId="507" priority="2894" operator="notEqual">
      <formula>S485</formula>
    </cfRule>
  </conditionalFormatting>
  <conditionalFormatting sqref="OS489">
    <cfRule type="expression" dxfId="506" priority="2873">
      <formula>ISBLANK(OS489)</formula>
    </cfRule>
    <cfRule type="cellIs" dxfId="505" priority="2880" operator="notEqual">
      <formula>S489</formula>
    </cfRule>
  </conditionalFormatting>
  <conditionalFormatting sqref="OS493">
    <cfRule type="expression" dxfId="504" priority="2859">
      <formula>ISBLANK(OS493)</formula>
    </cfRule>
    <cfRule type="cellIs" dxfId="503" priority="2866" operator="notEqual">
      <formula>S493</formula>
    </cfRule>
  </conditionalFormatting>
  <conditionalFormatting sqref="OS497">
    <cfRule type="cellIs" dxfId="502" priority="2852" operator="notEqual">
      <formula>S497</formula>
    </cfRule>
    <cfRule type="expression" dxfId="501" priority="2845">
      <formula>ISBLANK(OS497)</formula>
    </cfRule>
  </conditionalFormatting>
  <conditionalFormatting sqref="OS501">
    <cfRule type="cellIs" dxfId="500" priority="1803" operator="notEqual">
      <formula>S501</formula>
    </cfRule>
    <cfRule type="expression" dxfId="499" priority="1796">
      <formula>ISBLANK(OS501)</formula>
    </cfRule>
  </conditionalFormatting>
  <conditionalFormatting sqref="OS505">
    <cfRule type="expression" dxfId="498" priority="1737">
      <formula>ISBLANK(OS505)</formula>
    </cfRule>
    <cfRule type="cellIs" dxfId="497" priority="1744" operator="notEqual">
      <formula>S505</formula>
    </cfRule>
  </conditionalFormatting>
  <conditionalFormatting sqref="OS509">
    <cfRule type="cellIs" dxfId="496" priority="1685" operator="notEqual">
      <formula>S509</formula>
    </cfRule>
    <cfRule type="expression" dxfId="495" priority="1678">
      <formula>ISBLANK(OS509)</formula>
    </cfRule>
  </conditionalFormatting>
  <conditionalFormatting sqref="OS18:OT18">
    <cfRule type="cellIs" dxfId="494" priority="2335" operator="greaterThan">
      <formula>$K$5</formula>
    </cfRule>
  </conditionalFormatting>
  <conditionalFormatting sqref="OS19:OT19">
    <cfRule type="cellIs" dxfId="493" priority="16312" operator="greaterThan">
      <formula>$S$19</formula>
    </cfRule>
  </conditionalFormatting>
  <conditionalFormatting sqref="OU22">
    <cfRule type="expression" dxfId="492" priority="6137">
      <formula>ISBLANK(OU22)</formula>
    </cfRule>
    <cfRule type="cellIs" dxfId="491" priority="16303" operator="notEqual">
      <formula>U22</formula>
    </cfRule>
  </conditionalFormatting>
  <conditionalFormatting sqref="OU26">
    <cfRule type="cellIs" dxfId="490" priority="4041" operator="notEqual">
      <formula>U26</formula>
    </cfRule>
    <cfRule type="expression" dxfId="489" priority="4034">
      <formula>ISBLANK(OU26)</formula>
    </cfRule>
  </conditionalFormatting>
  <conditionalFormatting sqref="OU31">
    <cfRule type="cellIs" dxfId="488" priority="4027" operator="notEqual">
      <formula>U31</formula>
    </cfRule>
    <cfRule type="expression" dxfId="487" priority="4020">
      <formula>ISBLANK(OU31)</formula>
    </cfRule>
  </conditionalFormatting>
  <conditionalFormatting sqref="OU35">
    <cfRule type="cellIs" dxfId="486" priority="4013" operator="notEqual">
      <formula>U35</formula>
    </cfRule>
    <cfRule type="expression" dxfId="485" priority="4006">
      <formula>ISBLANK(OU35)</formula>
    </cfRule>
  </conditionalFormatting>
  <conditionalFormatting sqref="OU39">
    <cfRule type="expression" dxfId="484" priority="3992">
      <formula>ISBLANK(OU39)</formula>
    </cfRule>
    <cfRule type="cellIs" dxfId="483" priority="3999" operator="notEqual">
      <formula>U39</formula>
    </cfRule>
  </conditionalFormatting>
  <conditionalFormatting sqref="OU43">
    <cfRule type="cellIs" dxfId="482" priority="3985" operator="notEqual">
      <formula>U43</formula>
    </cfRule>
    <cfRule type="expression" dxfId="481" priority="3978">
      <formula>ISBLANK(OU43)</formula>
    </cfRule>
  </conditionalFormatting>
  <conditionalFormatting sqref="OU47">
    <cfRule type="expression" dxfId="480" priority="3964">
      <formula>ISBLANK(OU47)</formula>
    </cfRule>
    <cfRule type="cellIs" dxfId="479" priority="3971" operator="notEqual">
      <formula>U47</formula>
    </cfRule>
  </conditionalFormatting>
  <conditionalFormatting sqref="OU51">
    <cfRule type="cellIs" dxfId="478" priority="3957" operator="notEqual">
      <formula>U51</formula>
    </cfRule>
    <cfRule type="expression" dxfId="477" priority="3950">
      <formula>ISBLANK(OU51)</formula>
    </cfRule>
  </conditionalFormatting>
  <conditionalFormatting sqref="OU57">
    <cfRule type="cellIs" dxfId="476" priority="3943" operator="notEqual">
      <formula>U57</formula>
    </cfRule>
    <cfRule type="expression" dxfId="475" priority="3936">
      <formula>ISBLANK(OU57)</formula>
    </cfRule>
  </conditionalFormatting>
  <conditionalFormatting sqref="OU61">
    <cfRule type="cellIs" dxfId="474" priority="2834" operator="notEqual">
      <formula>U61</formula>
    </cfRule>
    <cfRule type="expression" dxfId="473" priority="2827">
      <formula>ISBLANK(OU61)</formula>
    </cfRule>
  </conditionalFormatting>
  <conditionalFormatting sqref="OU65">
    <cfRule type="cellIs" dxfId="472" priority="2817" operator="notEqual">
      <formula>U65</formula>
    </cfRule>
    <cfRule type="expression" dxfId="471" priority="2810">
      <formula>ISBLANK(OU65)</formula>
    </cfRule>
  </conditionalFormatting>
  <conditionalFormatting sqref="OU70">
    <cfRule type="expression" dxfId="470" priority="3894">
      <formula>ISBLANK(OU70)</formula>
    </cfRule>
    <cfRule type="cellIs" dxfId="469" priority="3901" operator="notEqual">
      <formula>U70</formula>
    </cfRule>
  </conditionalFormatting>
  <conditionalFormatting sqref="OU74">
    <cfRule type="cellIs" dxfId="468" priority="3887" operator="notEqual">
      <formula>U74</formula>
    </cfRule>
    <cfRule type="expression" dxfId="467" priority="3880">
      <formula>ISBLANK(OU74)</formula>
    </cfRule>
  </conditionalFormatting>
  <conditionalFormatting sqref="OU78">
    <cfRule type="cellIs" dxfId="466" priority="3873" operator="notEqual">
      <formula>U78</formula>
    </cfRule>
    <cfRule type="expression" dxfId="465" priority="3866">
      <formula>ISBLANK(OU78)</formula>
    </cfRule>
  </conditionalFormatting>
  <conditionalFormatting sqref="OU82">
    <cfRule type="cellIs" dxfId="464" priority="3859" operator="notEqual">
      <formula>U82</formula>
    </cfRule>
    <cfRule type="expression" dxfId="463" priority="3852">
      <formula>ISBLANK(OU82)</formula>
    </cfRule>
  </conditionalFormatting>
  <conditionalFormatting sqref="OU86">
    <cfRule type="cellIs" dxfId="462" priority="3845" operator="notEqual">
      <formula>U86</formula>
    </cfRule>
    <cfRule type="expression" dxfId="461" priority="3838">
      <formula>ISBLANK(OU86)</formula>
    </cfRule>
  </conditionalFormatting>
  <conditionalFormatting sqref="OU90">
    <cfRule type="cellIs" dxfId="460" priority="3831" operator="notEqual">
      <formula>U90</formula>
    </cfRule>
    <cfRule type="expression" dxfId="459" priority="3824">
      <formula>ISBLANK(OU90)</formula>
    </cfRule>
  </conditionalFormatting>
  <conditionalFormatting sqref="OU94">
    <cfRule type="cellIs" dxfId="458" priority="3817" operator="notEqual">
      <formula>U94</formula>
    </cfRule>
    <cfRule type="expression" dxfId="457" priority="3810">
      <formula>ISBLANK(OU94)</formula>
    </cfRule>
  </conditionalFormatting>
  <conditionalFormatting sqref="OU98">
    <cfRule type="cellIs" dxfId="456" priority="3803" operator="notEqual">
      <formula>U98</formula>
    </cfRule>
    <cfRule type="expression" dxfId="455" priority="3796">
      <formula>ISBLANK(OU98)</formula>
    </cfRule>
  </conditionalFormatting>
  <conditionalFormatting sqref="OU102">
    <cfRule type="cellIs" dxfId="454" priority="2274" operator="notEqual">
      <formula>U102</formula>
    </cfRule>
    <cfRule type="expression" dxfId="453" priority="2267">
      <formula>ISBLANK(OU102)</formula>
    </cfRule>
  </conditionalFormatting>
  <conditionalFormatting sqref="OU106">
    <cfRule type="cellIs" dxfId="452" priority="2215" operator="notEqual">
      <formula>U106</formula>
    </cfRule>
    <cfRule type="expression" dxfId="451" priority="2208">
      <formula>ISBLANK(OU106)</formula>
    </cfRule>
  </conditionalFormatting>
  <conditionalFormatting sqref="OU110">
    <cfRule type="cellIs" dxfId="450" priority="1448" operator="notEqual">
      <formula>U110</formula>
    </cfRule>
    <cfRule type="expression" dxfId="449" priority="1441">
      <formula>ISBLANK(OU110)</formula>
    </cfRule>
  </conditionalFormatting>
  <conditionalFormatting sqref="OU114">
    <cfRule type="expression" dxfId="448" priority="1382">
      <formula>ISBLANK(OU114)</formula>
    </cfRule>
    <cfRule type="cellIs" dxfId="447" priority="1389" operator="notEqual">
      <formula>U114</formula>
    </cfRule>
  </conditionalFormatting>
  <conditionalFormatting sqref="OU118">
    <cfRule type="expression" dxfId="446" priority="1323">
      <formula>ISBLANK(OU118)</formula>
    </cfRule>
    <cfRule type="cellIs" dxfId="445" priority="1330" operator="notEqual">
      <formula>U118</formula>
    </cfRule>
  </conditionalFormatting>
  <conditionalFormatting sqref="OU122">
    <cfRule type="cellIs" dxfId="444" priority="2156" operator="notEqual">
      <formula>U122</formula>
    </cfRule>
    <cfRule type="expression" dxfId="443" priority="2149">
      <formula>ISBLANK(OU122)</formula>
    </cfRule>
  </conditionalFormatting>
  <conditionalFormatting sqref="OU126">
    <cfRule type="cellIs" dxfId="442" priority="3789" operator="notEqual">
      <formula>U126</formula>
    </cfRule>
    <cfRule type="expression" dxfId="441" priority="3782">
      <formula>ISBLANK(OU126)</formula>
    </cfRule>
  </conditionalFormatting>
  <conditionalFormatting sqref="OU130">
    <cfRule type="cellIs" dxfId="440" priority="1271" operator="notEqual">
      <formula>U130</formula>
    </cfRule>
    <cfRule type="expression" dxfId="439" priority="1264">
      <formula>ISBLANK(OU130)</formula>
    </cfRule>
  </conditionalFormatting>
  <conditionalFormatting sqref="OU134">
    <cfRule type="cellIs" dxfId="438" priority="1212" operator="notEqual">
      <formula>U134</formula>
    </cfRule>
    <cfRule type="expression" dxfId="437" priority="1205">
      <formula>ISBLANK(OU134)</formula>
    </cfRule>
  </conditionalFormatting>
  <conditionalFormatting sqref="OU138">
    <cfRule type="expression" dxfId="436" priority="1146">
      <formula>ISBLANK(OU138)</formula>
    </cfRule>
    <cfRule type="cellIs" dxfId="435" priority="1153" operator="notEqual">
      <formula>U138</formula>
    </cfRule>
  </conditionalFormatting>
  <conditionalFormatting sqref="OU142">
    <cfRule type="cellIs" dxfId="434" priority="1094" operator="notEqual">
      <formula>U142</formula>
    </cfRule>
    <cfRule type="expression" dxfId="433" priority="1087">
      <formula>ISBLANK(OU142)</formula>
    </cfRule>
  </conditionalFormatting>
  <conditionalFormatting sqref="OU146">
    <cfRule type="expression" dxfId="432" priority="3768">
      <formula>ISBLANK(OU146)</formula>
    </cfRule>
    <cfRule type="cellIs" dxfId="431" priority="3775" operator="notEqual">
      <formula>U146</formula>
    </cfRule>
  </conditionalFormatting>
  <conditionalFormatting sqref="OU150">
    <cfRule type="expression" dxfId="430" priority="1028">
      <formula>ISBLANK(OU150)</formula>
    </cfRule>
    <cfRule type="cellIs" dxfId="429" priority="1035" operator="notEqual">
      <formula>U150</formula>
    </cfRule>
  </conditionalFormatting>
  <conditionalFormatting sqref="OU154">
    <cfRule type="expression" dxfId="428" priority="969">
      <formula>ISBLANK(OU154)</formula>
    </cfRule>
    <cfRule type="cellIs" dxfId="427" priority="976" operator="notEqual">
      <formula>U154</formula>
    </cfRule>
  </conditionalFormatting>
  <conditionalFormatting sqref="OU158">
    <cfRule type="cellIs" dxfId="426" priority="917" operator="notEqual">
      <formula>U158</formula>
    </cfRule>
    <cfRule type="expression" dxfId="425" priority="910">
      <formula>ISBLANK(OU158)</formula>
    </cfRule>
  </conditionalFormatting>
  <conditionalFormatting sqref="OU162">
    <cfRule type="expression" dxfId="424" priority="851">
      <formula>ISBLANK(OU162)</formula>
    </cfRule>
    <cfRule type="cellIs" dxfId="423" priority="858" operator="notEqual">
      <formula>U162</formula>
    </cfRule>
  </conditionalFormatting>
  <conditionalFormatting sqref="OU166">
    <cfRule type="cellIs" dxfId="422" priority="3761" operator="notEqual">
      <formula>U166</formula>
    </cfRule>
    <cfRule type="expression" dxfId="421" priority="3754">
      <formula>ISBLANK(OU166)</formula>
    </cfRule>
  </conditionalFormatting>
  <conditionalFormatting sqref="OU170">
    <cfRule type="expression" dxfId="420" priority="733">
      <formula>ISBLANK(OU170)</formula>
    </cfRule>
    <cfRule type="cellIs" dxfId="419" priority="740" operator="notEqual">
      <formula>U170</formula>
    </cfRule>
  </conditionalFormatting>
  <conditionalFormatting sqref="OU174">
    <cfRule type="expression" dxfId="418" priority="792">
      <formula>ISBLANK(OU174)</formula>
    </cfRule>
    <cfRule type="cellIs" dxfId="417" priority="799" operator="notEqual">
      <formula>U174</formula>
    </cfRule>
  </conditionalFormatting>
  <conditionalFormatting sqref="OU178">
    <cfRule type="expression" dxfId="416" priority="3740">
      <formula>ISBLANK(OU178)</formula>
    </cfRule>
    <cfRule type="cellIs" dxfId="415" priority="3747" operator="notEqual">
      <formula>U178</formula>
    </cfRule>
  </conditionalFormatting>
  <conditionalFormatting sqref="OU182">
    <cfRule type="cellIs" dxfId="414" priority="386" operator="notEqual">
      <formula>U182</formula>
    </cfRule>
    <cfRule type="expression" dxfId="413" priority="379">
      <formula>ISBLANK(OU182)</formula>
    </cfRule>
  </conditionalFormatting>
  <conditionalFormatting sqref="OU186">
    <cfRule type="cellIs" dxfId="412" priority="327" operator="notEqual">
      <formula>U186</formula>
    </cfRule>
    <cfRule type="expression" dxfId="411" priority="320">
      <formula>ISBLANK(OU186)</formula>
    </cfRule>
  </conditionalFormatting>
  <conditionalFormatting sqref="OU190">
    <cfRule type="cellIs" dxfId="410" priority="3733" operator="notEqual">
      <formula>U190</formula>
    </cfRule>
    <cfRule type="expression" dxfId="409" priority="3726">
      <formula>ISBLANK(OU190)</formula>
    </cfRule>
  </conditionalFormatting>
  <conditionalFormatting sqref="OU194">
    <cfRule type="expression" dxfId="408" priority="3712">
      <formula>ISBLANK(OU194)</formula>
    </cfRule>
    <cfRule type="cellIs" dxfId="407" priority="3719" operator="notEqual">
      <formula>U194</formula>
    </cfRule>
  </conditionalFormatting>
  <conditionalFormatting sqref="OU198">
    <cfRule type="expression" dxfId="406" priority="3698">
      <formula>ISBLANK(OU198)</formula>
    </cfRule>
    <cfRule type="cellIs" dxfId="405" priority="3705" operator="notEqual">
      <formula>U198</formula>
    </cfRule>
  </conditionalFormatting>
  <conditionalFormatting sqref="OU202">
    <cfRule type="expression" dxfId="404" priority="3684">
      <formula>ISBLANK(OU202)</formula>
    </cfRule>
    <cfRule type="cellIs" dxfId="403" priority="3691" operator="notEqual">
      <formula>U202</formula>
    </cfRule>
  </conditionalFormatting>
  <conditionalFormatting sqref="OU206">
    <cfRule type="cellIs" dxfId="402" priority="3677" operator="notEqual">
      <formula>U206</formula>
    </cfRule>
    <cfRule type="expression" dxfId="401" priority="3670">
      <formula>ISBLANK(OU206)</formula>
    </cfRule>
  </conditionalFormatting>
  <conditionalFormatting sqref="OU210">
    <cfRule type="expression" dxfId="400" priority="3656">
      <formula>ISBLANK(OU210)</formula>
    </cfRule>
    <cfRule type="cellIs" dxfId="399" priority="3663" operator="notEqual">
      <formula>U210</formula>
    </cfRule>
  </conditionalFormatting>
  <conditionalFormatting sqref="OU215">
    <cfRule type="cellIs" dxfId="398" priority="3649" operator="notEqual">
      <formula>U215</formula>
    </cfRule>
    <cfRule type="expression" dxfId="397" priority="3642">
      <formula>ISBLANK(OU215)</formula>
    </cfRule>
  </conditionalFormatting>
  <conditionalFormatting sqref="OU219">
    <cfRule type="expression" dxfId="396" priority="3628">
      <formula>ISBLANK(OU219)</formula>
    </cfRule>
    <cfRule type="cellIs" dxfId="395" priority="3635" operator="notEqual">
      <formula>U219</formula>
    </cfRule>
  </conditionalFormatting>
  <conditionalFormatting sqref="OU223">
    <cfRule type="expression" dxfId="394" priority="3614">
      <formula>ISBLANK(OU223)</formula>
    </cfRule>
    <cfRule type="cellIs" dxfId="393" priority="3621" operator="notEqual">
      <formula>U223</formula>
    </cfRule>
  </conditionalFormatting>
  <conditionalFormatting sqref="OU227">
    <cfRule type="expression" dxfId="392" priority="3600">
      <formula>ISBLANK(OU227)</formula>
    </cfRule>
    <cfRule type="cellIs" dxfId="391" priority="3607" operator="notEqual">
      <formula>U227</formula>
    </cfRule>
  </conditionalFormatting>
  <conditionalFormatting sqref="OU231">
    <cfRule type="expression" dxfId="390" priority="3586">
      <formula>ISBLANK(OU231)</formula>
    </cfRule>
    <cfRule type="cellIs" dxfId="389" priority="3593" operator="notEqual">
      <formula>U231</formula>
    </cfRule>
  </conditionalFormatting>
  <conditionalFormatting sqref="OU235">
    <cfRule type="cellIs" dxfId="388" priority="3579" operator="notEqual">
      <formula>U235</formula>
    </cfRule>
    <cfRule type="expression" dxfId="387" priority="3572">
      <formula>ISBLANK(OU235)</formula>
    </cfRule>
  </conditionalFormatting>
  <conditionalFormatting sqref="OU239">
    <cfRule type="expression" dxfId="386" priority="2090">
      <formula>ISBLANK(OU239)</formula>
    </cfRule>
    <cfRule type="cellIs" dxfId="385" priority="2097" operator="notEqual">
      <formula>U239</formula>
    </cfRule>
  </conditionalFormatting>
  <conditionalFormatting sqref="OU243">
    <cfRule type="expression" dxfId="384" priority="3558">
      <formula>ISBLANK(OU243)</formula>
    </cfRule>
    <cfRule type="cellIs" dxfId="383" priority="3565" operator="notEqual">
      <formula>U243</formula>
    </cfRule>
  </conditionalFormatting>
  <conditionalFormatting sqref="OU247">
    <cfRule type="expression" dxfId="382" priority="3544">
      <formula>ISBLANK(OU247)</formula>
    </cfRule>
    <cfRule type="cellIs" dxfId="381" priority="3551" operator="notEqual">
      <formula>U247</formula>
    </cfRule>
  </conditionalFormatting>
  <conditionalFormatting sqref="OU251">
    <cfRule type="expression" dxfId="380" priority="3530">
      <formula>ISBLANK(OU251)</formula>
    </cfRule>
    <cfRule type="cellIs" dxfId="379" priority="3537" operator="notEqual">
      <formula>U251</formula>
    </cfRule>
  </conditionalFormatting>
  <conditionalFormatting sqref="OU255">
    <cfRule type="expression" dxfId="378" priority="3516">
      <formula>ISBLANK(OU255)</formula>
    </cfRule>
    <cfRule type="cellIs" dxfId="377" priority="3523" operator="notEqual">
      <formula>U255</formula>
    </cfRule>
  </conditionalFormatting>
  <conditionalFormatting sqref="OU259">
    <cfRule type="expression" dxfId="376" priority="2031">
      <formula>ISBLANK(OU259)</formula>
    </cfRule>
    <cfRule type="cellIs" dxfId="375" priority="2038" operator="notEqual">
      <formula>U259</formula>
    </cfRule>
  </conditionalFormatting>
  <conditionalFormatting sqref="OU263">
    <cfRule type="expression" dxfId="374" priority="3502">
      <formula>ISBLANK(OU263)</formula>
    </cfRule>
    <cfRule type="cellIs" dxfId="373" priority="3509" operator="notEqual">
      <formula>U263</formula>
    </cfRule>
  </conditionalFormatting>
  <conditionalFormatting sqref="OU269">
    <cfRule type="cellIs" dxfId="372" priority="3495" operator="notEqual">
      <formula>U269</formula>
    </cfRule>
    <cfRule type="expression" dxfId="371" priority="3488">
      <formula>ISBLANK(OU269)</formula>
    </cfRule>
  </conditionalFormatting>
  <conditionalFormatting sqref="OU273">
    <cfRule type="cellIs" dxfId="370" priority="1920" operator="notEqual">
      <formula>U273</formula>
    </cfRule>
    <cfRule type="expression" dxfId="369" priority="1913">
      <formula>ISBLANK(OU273)</formula>
    </cfRule>
  </conditionalFormatting>
  <conditionalFormatting sqref="OU277">
    <cfRule type="cellIs" dxfId="368" priority="681" operator="notEqual">
      <formula>U277</formula>
    </cfRule>
    <cfRule type="expression" dxfId="367" priority="674">
      <formula>ISBLANK(OU277)</formula>
    </cfRule>
  </conditionalFormatting>
  <conditionalFormatting sqref="OU281">
    <cfRule type="expression" dxfId="366" priority="1854">
      <formula>ISBLANK(OU281)</formula>
    </cfRule>
    <cfRule type="cellIs" dxfId="365" priority="1861" operator="notEqual">
      <formula>U281</formula>
    </cfRule>
  </conditionalFormatting>
  <conditionalFormatting sqref="OU285">
    <cfRule type="cellIs" dxfId="364" priority="1979" operator="notEqual">
      <formula>U285</formula>
    </cfRule>
    <cfRule type="expression" dxfId="363" priority="1972">
      <formula>ISBLANK(OU285)</formula>
    </cfRule>
  </conditionalFormatting>
  <conditionalFormatting sqref="OU290">
    <cfRule type="cellIs" dxfId="362" priority="3481" operator="notEqual">
      <formula>U290</formula>
    </cfRule>
    <cfRule type="expression" dxfId="361" priority="3474">
      <formula>ISBLANK(OU290)</formula>
    </cfRule>
  </conditionalFormatting>
  <conditionalFormatting sqref="OU295">
    <cfRule type="expression" dxfId="360" priority="3460">
      <formula>ISBLANK(OU295)</formula>
    </cfRule>
    <cfRule type="cellIs" dxfId="359" priority="3467" operator="notEqual">
      <formula>U295</formula>
    </cfRule>
  </conditionalFormatting>
  <conditionalFormatting sqref="OU300">
    <cfRule type="cellIs" dxfId="358" priority="3453" operator="notEqual">
      <formula>U300</formula>
    </cfRule>
    <cfRule type="expression" dxfId="357" priority="3446">
      <formula>ISBLANK(OU300)</formula>
    </cfRule>
  </conditionalFormatting>
  <conditionalFormatting sqref="OU304">
    <cfRule type="expression" dxfId="356" priority="3432">
      <formula>ISBLANK(OU304)</formula>
    </cfRule>
    <cfRule type="cellIs" dxfId="355" priority="3439" operator="notEqual">
      <formula>U304</formula>
    </cfRule>
  </conditionalFormatting>
  <conditionalFormatting sqref="OU307">
    <cfRule type="cellIs" dxfId="354" priority="3425" operator="notEqual">
      <formula>U307</formula>
    </cfRule>
    <cfRule type="expression" dxfId="353" priority="3418">
      <formula>ISBLANK(OU307)</formula>
    </cfRule>
  </conditionalFormatting>
  <conditionalFormatting sqref="OU311">
    <cfRule type="cellIs" dxfId="352" priority="3411" operator="notEqual">
      <formula>U311</formula>
    </cfRule>
    <cfRule type="expression" dxfId="351" priority="3404">
      <formula>ISBLANK(OU311)</formula>
    </cfRule>
  </conditionalFormatting>
  <conditionalFormatting sqref="OU315">
    <cfRule type="expression" dxfId="350" priority="3390">
      <formula>ISBLANK(OU315)</formula>
    </cfRule>
    <cfRule type="cellIs" dxfId="349" priority="3397" operator="notEqual">
      <formula>U315</formula>
    </cfRule>
  </conditionalFormatting>
  <conditionalFormatting sqref="OU319">
    <cfRule type="expression" dxfId="348" priority="3376">
      <formula>ISBLANK(OU319)</formula>
    </cfRule>
    <cfRule type="cellIs" dxfId="347" priority="3383" operator="notEqual">
      <formula>U319</formula>
    </cfRule>
  </conditionalFormatting>
  <conditionalFormatting sqref="OU323">
    <cfRule type="cellIs" dxfId="346" priority="3271" operator="notEqual">
      <formula>U323</formula>
    </cfRule>
    <cfRule type="expression" dxfId="345" priority="3264">
      <formula>ISBLANK(OU323)</formula>
    </cfRule>
  </conditionalFormatting>
  <conditionalFormatting sqref="OU327">
    <cfRule type="expression" dxfId="344" priority="3278">
      <formula>ISBLANK(OU327)</formula>
    </cfRule>
    <cfRule type="cellIs" dxfId="343" priority="3285" operator="notEqual">
      <formula>U327</formula>
    </cfRule>
  </conditionalFormatting>
  <conditionalFormatting sqref="OU331">
    <cfRule type="cellIs" dxfId="342" priority="3299" operator="notEqual">
      <formula>U331</formula>
    </cfRule>
    <cfRule type="expression" dxfId="341" priority="3292">
      <formula>ISBLANK(OU331)</formula>
    </cfRule>
  </conditionalFormatting>
  <conditionalFormatting sqref="OU337">
    <cfRule type="cellIs" dxfId="340" priority="2800" operator="notEqual">
      <formula>U337</formula>
    </cfRule>
    <cfRule type="expression" dxfId="339" priority="2793">
      <formula>ISBLANK(OU337)</formula>
    </cfRule>
  </conditionalFormatting>
  <conditionalFormatting sqref="OU341">
    <cfRule type="expression" dxfId="338" priority="2776">
      <formula>ISBLANK(OU341)</formula>
    </cfRule>
    <cfRule type="cellIs" dxfId="337" priority="2783" operator="notEqual">
      <formula>U341</formula>
    </cfRule>
  </conditionalFormatting>
  <conditionalFormatting sqref="OU345">
    <cfRule type="cellIs" dxfId="336" priority="2766" operator="notEqual">
      <formula>U345</formula>
    </cfRule>
    <cfRule type="expression" dxfId="335" priority="2759">
      <formula>ISBLANK(OU345)</formula>
    </cfRule>
  </conditionalFormatting>
  <conditionalFormatting sqref="OU350">
    <cfRule type="cellIs" dxfId="334" priority="2749" operator="notEqual">
      <formula>U350</formula>
    </cfRule>
    <cfRule type="expression" dxfId="333" priority="2742">
      <formula>ISBLANK(OU350)</formula>
    </cfRule>
  </conditionalFormatting>
  <conditionalFormatting sqref="OU354">
    <cfRule type="cellIs" dxfId="332" priority="2732" operator="notEqual">
      <formula>U354</formula>
    </cfRule>
    <cfRule type="expression" dxfId="331" priority="2725">
      <formula>ISBLANK(OU354)</formula>
    </cfRule>
  </conditionalFormatting>
  <conditionalFormatting sqref="OU358">
    <cfRule type="expression" dxfId="330" priority="2708">
      <formula>ISBLANK(OU358)</formula>
    </cfRule>
    <cfRule type="cellIs" dxfId="329" priority="2715" operator="notEqual">
      <formula>U358</formula>
    </cfRule>
  </conditionalFormatting>
  <conditionalFormatting sqref="OU363">
    <cfRule type="cellIs" dxfId="328" priority="2698" operator="notEqual">
      <formula>U363</formula>
    </cfRule>
    <cfRule type="expression" dxfId="327" priority="2691">
      <formula>ISBLANK(OU363)</formula>
    </cfRule>
  </conditionalFormatting>
  <conditionalFormatting sqref="OU367">
    <cfRule type="expression" dxfId="326" priority="2674">
      <formula>ISBLANK(OU367)</formula>
    </cfRule>
    <cfRule type="cellIs" dxfId="325" priority="2681" operator="notEqual">
      <formula>U367</formula>
    </cfRule>
  </conditionalFormatting>
  <conditionalFormatting sqref="OU371">
    <cfRule type="expression" dxfId="324" priority="2657">
      <formula>ISBLANK(OU371)</formula>
    </cfRule>
    <cfRule type="cellIs" dxfId="323" priority="2664" operator="notEqual">
      <formula>U371</formula>
    </cfRule>
  </conditionalFormatting>
  <conditionalFormatting sqref="OU374">
    <cfRule type="cellIs" dxfId="322" priority="2647" operator="notEqual">
      <formula>U374</formula>
    </cfRule>
    <cfRule type="expression" dxfId="321" priority="2640">
      <formula>ISBLANK(OU374)</formula>
    </cfRule>
  </conditionalFormatting>
  <conditionalFormatting sqref="OU378">
    <cfRule type="expression" dxfId="320" priority="2623">
      <formula>ISBLANK(OU378)</formula>
    </cfRule>
    <cfRule type="cellIs" dxfId="319" priority="2630" operator="notEqual">
      <formula>U378</formula>
    </cfRule>
  </conditionalFormatting>
  <conditionalFormatting sqref="OU382">
    <cfRule type="expression" dxfId="318" priority="2606">
      <formula>ISBLANK(OU382)</formula>
    </cfRule>
    <cfRule type="cellIs" dxfId="317" priority="2613" operator="notEqual">
      <formula>U382</formula>
    </cfRule>
  </conditionalFormatting>
  <conditionalFormatting sqref="OU387">
    <cfRule type="cellIs" dxfId="316" priority="2596" operator="notEqual">
      <formula>U387</formula>
    </cfRule>
    <cfRule type="expression" dxfId="315" priority="2589">
      <formula>ISBLANK(OU387)</formula>
    </cfRule>
  </conditionalFormatting>
  <conditionalFormatting sqref="OU391">
    <cfRule type="cellIs" dxfId="314" priority="2579" operator="notEqual">
      <formula>U391</formula>
    </cfRule>
    <cfRule type="expression" dxfId="313" priority="2572">
      <formula>ISBLANK(OU391)</formula>
    </cfRule>
  </conditionalFormatting>
  <conditionalFormatting sqref="OU395">
    <cfRule type="cellIs" dxfId="312" priority="2562" operator="notEqual">
      <formula>U395</formula>
    </cfRule>
    <cfRule type="expression" dxfId="311" priority="2555">
      <formula>ISBLANK(OU395)</formula>
    </cfRule>
  </conditionalFormatting>
  <conditionalFormatting sqref="OU400">
    <cfRule type="cellIs" dxfId="310" priority="1633" operator="notEqual">
      <formula>U400</formula>
    </cfRule>
    <cfRule type="expression" dxfId="309" priority="1626">
      <formula>ISBLANK(OU400)</formula>
    </cfRule>
  </conditionalFormatting>
  <conditionalFormatting sqref="OU404">
    <cfRule type="expression" dxfId="308" priority="1508">
      <formula>ISBLANK(OU404)</formula>
    </cfRule>
    <cfRule type="cellIs" dxfId="307" priority="1515" operator="notEqual">
      <formula>U404</formula>
    </cfRule>
  </conditionalFormatting>
  <conditionalFormatting sqref="OU408">
    <cfRule type="cellIs" dxfId="306" priority="1574" operator="notEqual">
      <formula>U408</formula>
    </cfRule>
    <cfRule type="expression" dxfId="305" priority="1567">
      <formula>ISBLANK(OU408)</formula>
    </cfRule>
  </conditionalFormatting>
  <conditionalFormatting sqref="OU413">
    <cfRule type="cellIs" dxfId="304" priority="297" operator="notEqual">
      <formula>U413</formula>
    </cfRule>
    <cfRule type="expression" dxfId="303" priority="290">
      <formula>ISBLANK(OU413)</formula>
    </cfRule>
  </conditionalFormatting>
  <conditionalFormatting sqref="OU414">
    <cfRule type="cellIs" dxfId="302" priority="259" operator="notEqual">
      <formula>U414</formula>
    </cfRule>
    <cfRule type="expression" dxfId="301" priority="252">
      <formula>ISBLANK(OU414)</formula>
    </cfRule>
  </conditionalFormatting>
  <conditionalFormatting sqref="OU415">
    <cfRule type="cellIs" dxfId="300" priority="221" operator="notEqual">
      <formula>U415</formula>
    </cfRule>
    <cfRule type="expression" dxfId="299" priority="214">
      <formula>ISBLANK(OU415)</formula>
    </cfRule>
  </conditionalFormatting>
  <conditionalFormatting sqref="OU419">
    <cfRule type="expression" dxfId="298" priority="2504">
      <formula>ISBLANK(OU419)</formula>
    </cfRule>
    <cfRule type="cellIs" dxfId="297" priority="2511" operator="notEqual">
      <formula>U419</formula>
    </cfRule>
  </conditionalFormatting>
  <conditionalFormatting sqref="OU424">
    <cfRule type="expression" dxfId="296" priority="623">
      <formula>ISBLANK(OU424)</formula>
    </cfRule>
    <cfRule type="cellIs" dxfId="295" priority="630" operator="notEqual">
      <formula>U424</formula>
    </cfRule>
  </conditionalFormatting>
  <conditionalFormatting sqref="OU428">
    <cfRule type="cellIs" dxfId="294" priority="571" operator="notEqual">
      <formula>U428</formula>
    </cfRule>
    <cfRule type="expression" dxfId="293" priority="564">
      <formula>ISBLANK(OU428)</formula>
    </cfRule>
  </conditionalFormatting>
  <conditionalFormatting sqref="OU432">
    <cfRule type="expression" dxfId="292" priority="505">
      <formula>ISBLANK(OU432)</formula>
    </cfRule>
    <cfRule type="cellIs" dxfId="291" priority="512" operator="notEqual">
      <formula>U432</formula>
    </cfRule>
  </conditionalFormatting>
  <conditionalFormatting sqref="OU436">
    <cfRule type="cellIs" dxfId="290" priority="453" operator="notEqual">
      <formula>U436</formula>
    </cfRule>
    <cfRule type="expression" dxfId="289" priority="446">
      <formula>ISBLANK(OU436)</formula>
    </cfRule>
  </conditionalFormatting>
  <conditionalFormatting sqref="OU441">
    <cfRule type="cellIs" dxfId="288" priority="183" operator="notEqual">
      <formula>U441</formula>
    </cfRule>
    <cfRule type="expression" dxfId="287" priority="176">
      <formula>ISBLANK(OU441)</formula>
    </cfRule>
  </conditionalFormatting>
  <conditionalFormatting sqref="OU442">
    <cfRule type="cellIs" dxfId="286" priority="145" operator="notEqual">
      <formula>U442</formula>
    </cfRule>
    <cfRule type="expression" dxfId="285" priority="138">
      <formula>ISBLANK(OU442)</formula>
    </cfRule>
  </conditionalFormatting>
  <conditionalFormatting sqref="OU443">
    <cfRule type="expression" dxfId="284" priority="100">
      <formula>ISBLANK(OU443)</formula>
    </cfRule>
    <cfRule type="cellIs" dxfId="283" priority="107" operator="notEqual">
      <formula>U443</formula>
    </cfRule>
  </conditionalFormatting>
  <conditionalFormatting sqref="OU444">
    <cfRule type="expression" dxfId="282" priority="62">
      <formula>ISBLANK(OU444)</formula>
    </cfRule>
    <cfRule type="cellIs" dxfId="281" priority="69" operator="notEqual">
      <formula>U444</formula>
    </cfRule>
  </conditionalFormatting>
  <conditionalFormatting sqref="OU446">
    <cfRule type="cellIs" dxfId="280" priority="3019" operator="notEqual">
      <formula>U446</formula>
    </cfRule>
    <cfRule type="expression" dxfId="279" priority="3012">
      <formula>ISBLANK(OU446)</formula>
    </cfRule>
  </conditionalFormatting>
  <conditionalFormatting sqref="OU450">
    <cfRule type="cellIs" dxfId="278" priority="3005" operator="notEqual">
      <formula>U450</formula>
    </cfRule>
    <cfRule type="expression" dxfId="277" priority="2998">
      <formula>ISBLANK(OU450)</formula>
    </cfRule>
  </conditionalFormatting>
  <conditionalFormatting sqref="OU454">
    <cfRule type="expression" dxfId="276" priority="2984">
      <formula>ISBLANK(OU454)</formula>
    </cfRule>
    <cfRule type="cellIs" dxfId="275" priority="2991" operator="notEqual">
      <formula>U454</formula>
    </cfRule>
  </conditionalFormatting>
  <conditionalFormatting sqref="OU459">
    <cfRule type="expression" dxfId="274" priority="2970">
      <formula>ISBLANK(OU459)</formula>
    </cfRule>
    <cfRule type="cellIs" dxfId="273" priority="2977" operator="notEqual">
      <formula>U459</formula>
    </cfRule>
  </conditionalFormatting>
  <conditionalFormatting sqref="OU463">
    <cfRule type="cellIs" dxfId="272" priority="2963" operator="notEqual">
      <formula>U463</formula>
    </cfRule>
    <cfRule type="expression" dxfId="271" priority="2956">
      <formula>ISBLANK(OU463)</formula>
    </cfRule>
  </conditionalFormatting>
  <conditionalFormatting sqref="OU467">
    <cfRule type="cellIs" dxfId="270" priority="2949" operator="notEqual">
      <formula>U467</formula>
    </cfRule>
    <cfRule type="expression" dxfId="269" priority="2942">
      <formula>ISBLANK(OU467)</formula>
    </cfRule>
  </conditionalFormatting>
  <conditionalFormatting sqref="OU472">
    <cfRule type="cellIs" dxfId="268" priority="2935" operator="notEqual">
      <formula>U472</formula>
    </cfRule>
    <cfRule type="expression" dxfId="267" priority="2928">
      <formula>ISBLANK(OU472)</formula>
    </cfRule>
  </conditionalFormatting>
  <conditionalFormatting sqref="OU476">
    <cfRule type="expression" dxfId="266" priority="2914">
      <formula>ISBLANK(OU476)</formula>
    </cfRule>
    <cfRule type="cellIs" dxfId="265" priority="2921" operator="notEqual">
      <formula>U476</formula>
    </cfRule>
  </conditionalFormatting>
  <conditionalFormatting sqref="OU480">
    <cfRule type="cellIs" dxfId="264" priority="2907" operator="notEqual">
      <formula>U480</formula>
    </cfRule>
    <cfRule type="expression" dxfId="263" priority="2900">
      <formula>ISBLANK(OU480)</formula>
    </cfRule>
  </conditionalFormatting>
  <conditionalFormatting sqref="OU485">
    <cfRule type="expression" dxfId="262" priority="2886">
      <formula>ISBLANK(OU485)</formula>
    </cfRule>
    <cfRule type="cellIs" dxfId="261" priority="2893" operator="notEqual">
      <formula>U485</formula>
    </cfRule>
  </conditionalFormatting>
  <conditionalFormatting sqref="OU489">
    <cfRule type="expression" dxfId="260" priority="2872">
      <formula>ISBLANK(OU489)</formula>
    </cfRule>
    <cfRule type="cellIs" dxfId="259" priority="2879" operator="notEqual">
      <formula>U489</formula>
    </cfRule>
  </conditionalFormatting>
  <conditionalFormatting sqref="OU493">
    <cfRule type="cellIs" dxfId="258" priority="2865" operator="notEqual">
      <formula>U493</formula>
    </cfRule>
    <cfRule type="expression" dxfId="257" priority="2858">
      <formula>ISBLANK(OU493)</formula>
    </cfRule>
  </conditionalFormatting>
  <conditionalFormatting sqref="OU497">
    <cfRule type="cellIs" dxfId="256" priority="2851" operator="notEqual">
      <formula>U497</formula>
    </cfRule>
    <cfRule type="expression" dxfId="255" priority="2844">
      <formula>ISBLANK(OU497)</formula>
    </cfRule>
  </conditionalFormatting>
  <conditionalFormatting sqref="OU501">
    <cfRule type="cellIs" dxfId="254" priority="1802" operator="notEqual">
      <formula>U501</formula>
    </cfRule>
    <cfRule type="expression" dxfId="253" priority="1795">
      <formula>ISBLANK(OU501)</formula>
    </cfRule>
  </conditionalFormatting>
  <conditionalFormatting sqref="OU505">
    <cfRule type="cellIs" dxfId="252" priority="1743" operator="notEqual">
      <formula>U505</formula>
    </cfRule>
    <cfRule type="expression" dxfId="251" priority="1736">
      <formula>ISBLANK(OU505)</formula>
    </cfRule>
  </conditionalFormatting>
  <conditionalFormatting sqref="OU509">
    <cfRule type="cellIs" dxfId="250" priority="1684" operator="notEqual">
      <formula>U509</formula>
    </cfRule>
    <cfRule type="expression" dxfId="249" priority="1677">
      <formula>ISBLANK(OU509)</formula>
    </cfRule>
  </conditionalFormatting>
  <conditionalFormatting sqref="OU18:OV18">
    <cfRule type="cellIs" dxfId="248" priority="2334" operator="greaterThan">
      <formula>$K$5</formula>
    </cfRule>
  </conditionalFormatting>
  <conditionalFormatting sqref="OU19:OV19">
    <cfRule type="cellIs" dxfId="247" priority="16311" operator="greaterThan">
      <formula>$U$19</formula>
    </cfRule>
  </conditionalFormatting>
  <conditionalFormatting sqref="OW22">
    <cfRule type="expression" dxfId="246" priority="6136">
      <formula>ISBLANK(OW22)</formula>
    </cfRule>
    <cfRule type="cellIs" dxfId="245" priority="16302" operator="notEqual">
      <formula>W22</formula>
    </cfRule>
  </conditionalFormatting>
  <conditionalFormatting sqref="OW26">
    <cfRule type="cellIs" dxfId="244" priority="4040" operator="notEqual">
      <formula>W26</formula>
    </cfRule>
    <cfRule type="expression" dxfId="243" priority="4033">
      <formula>ISBLANK(OW26)</formula>
    </cfRule>
  </conditionalFormatting>
  <conditionalFormatting sqref="OW31">
    <cfRule type="expression" dxfId="242" priority="4019">
      <formula>ISBLANK(OW31)</formula>
    </cfRule>
    <cfRule type="cellIs" dxfId="241" priority="4026" operator="notEqual">
      <formula>W31</formula>
    </cfRule>
  </conditionalFormatting>
  <conditionalFormatting sqref="OW35">
    <cfRule type="expression" dxfId="240" priority="4005">
      <formula>ISBLANK(OW35)</formula>
    </cfRule>
    <cfRule type="cellIs" dxfId="239" priority="4012" operator="notEqual">
      <formula>W35</formula>
    </cfRule>
  </conditionalFormatting>
  <conditionalFormatting sqref="OW39">
    <cfRule type="expression" dxfId="238" priority="3991">
      <formula>ISBLANK(OW39)</formula>
    </cfRule>
    <cfRule type="cellIs" dxfId="237" priority="3998" operator="notEqual">
      <formula>W39</formula>
    </cfRule>
  </conditionalFormatting>
  <conditionalFormatting sqref="OW43">
    <cfRule type="cellIs" dxfId="236" priority="3984" operator="notEqual">
      <formula>W43</formula>
    </cfRule>
    <cfRule type="expression" dxfId="235" priority="3977">
      <formula>ISBLANK(OW43)</formula>
    </cfRule>
  </conditionalFormatting>
  <conditionalFormatting sqref="OW47">
    <cfRule type="expression" dxfId="234" priority="3963">
      <formula>ISBLANK(OW47)</formula>
    </cfRule>
    <cfRule type="cellIs" dxfId="233" priority="3970" operator="notEqual">
      <formula>W47</formula>
    </cfRule>
  </conditionalFormatting>
  <conditionalFormatting sqref="OW51">
    <cfRule type="cellIs" dxfId="232" priority="3956" operator="notEqual">
      <formula>W51</formula>
    </cfRule>
    <cfRule type="expression" dxfId="231" priority="3949">
      <formula>ISBLANK(OW51)</formula>
    </cfRule>
  </conditionalFormatting>
  <conditionalFormatting sqref="OW57">
    <cfRule type="cellIs" dxfId="230" priority="3942" operator="notEqual">
      <formula>W57</formula>
    </cfRule>
    <cfRule type="expression" dxfId="229" priority="3935">
      <formula>ISBLANK(OW57)</formula>
    </cfRule>
  </conditionalFormatting>
  <conditionalFormatting sqref="OW61">
    <cfRule type="expression" dxfId="228" priority="2826">
      <formula>ISBLANK(OW61)</formula>
    </cfRule>
    <cfRule type="cellIs" dxfId="227" priority="2833" operator="notEqual">
      <formula>W61</formula>
    </cfRule>
  </conditionalFormatting>
  <conditionalFormatting sqref="OW65">
    <cfRule type="expression" dxfId="226" priority="2809">
      <formula>ISBLANK(OW65)</formula>
    </cfRule>
    <cfRule type="cellIs" dxfId="225" priority="2816" operator="notEqual">
      <formula>W65</formula>
    </cfRule>
  </conditionalFormatting>
  <conditionalFormatting sqref="OW70">
    <cfRule type="expression" dxfId="224" priority="3893">
      <formula>ISBLANK(OW70)</formula>
    </cfRule>
    <cfRule type="cellIs" dxfId="223" priority="3900" operator="notEqual">
      <formula>W70</formula>
    </cfRule>
  </conditionalFormatting>
  <conditionalFormatting sqref="OW74">
    <cfRule type="expression" dxfId="222" priority="3879">
      <formula>ISBLANK(OW74)</formula>
    </cfRule>
    <cfRule type="cellIs" dxfId="221" priority="3886" operator="notEqual">
      <formula>W74</formula>
    </cfRule>
  </conditionalFormatting>
  <conditionalFormatting sqref="OW78">
    <cfRule type="cellIs" dxfId="220" priority="3872" operator="notEqual">
      <formula>W78</formula>
    </cfRule>
    <cfRule type="expression" dxfId="219" priority="3865">
      <formula>ISBLANK(OW78)</formula>
    </cfRule>
  </conditionalFormatting>
  <conditionalFormatting sqref="OW82">
    <cfRule type="expression" dxfId="218" priority="3851">
      <formula>ISBLANK(OW82)</formula>
    </cfRule>
    <cfRule type="cellIs" dxfId="217" priority="3858" operator="notEqual">
      <formula>W82</formula>
    </cfRule>
  </conditionalFormatting>
  <conditionalFormatting sqref="OW86">
    <cfRule type="expression" dxfId="216" priority="3837">
      <formula>ISBLANK(OW86)</formula>
    </cfRule>
    <cfRule type="cellIs" dxfId="215" priority="3844" operator="notEqual">
      <formula>W86</formula>
    </cfRule>
  </conditionalFormatting>
  <conditionalFormatting sqref="OW90">
    <cfRule type="cellIs" dxfId="214" priority="3830" operator="notEqual">
      <formula>W90</formula>
    </cfRule>
    <cfRule type="expression" dxfId="213" priority="3823">
      <formula>ISBLANK(OW90)</formula>
    </cfRule>
  </conditionalFormatting>
  <conditionalFormatting sqref="OW94">
    <cfRule type="cellIs" dxfId="212" priority="3816" operator="notEqual">
      <formula>W94</formula>
    </cfRule>
    <cfRule type="expression" dxfId="211" priority="3809">
      <formula>ISBLANK(OW94)</formula>
    </cfRule>
  </conditionalFormatting>
  <conditionalFormatting sqref="OW98">
    <cfRule type="expression" dxfId="210" priority="3795">
      <formula>ISBLANK(OW98)</formula>
    </cfRule>
    <cfRule type="cellIs" dxfId="209" priority="3802" operator="notEqual">
      <formula>W98</formula>
    </cfRule>
  </conditionalFormatting>
  <conditionalFormatting sqref="OW102">
    <cfRule type="expression" dxfId="208" priority="2266">
      <formula>ISBLANK(OW102)</formula>
    </cfRule>
    <cfRule type="cellIs" dxfId="207" priority="2273" operator="notEqual">
      <formula>W102</formula>
    </cfRule>
  </conditionalFormatting>
  <conditionalFormatting sqref="OW106">
    <cfRule type="expression" dxfId="206" priority="2207">
      <formula>ISBLANK(OW106)</formula>
    </cfRule>
    <cfRule type="cellIs" dxfId="205" priority="2214" operator="notEqual">
      <formula>W106</formula>
    </cfRule>
  </conditionalFormatting>
  <conditionalFormatting sqref="OW110">
    <cfRule type="expression" dxfId="204" priority="1440">
      <formula>ISBLANK(OW110)</formula>
    </cfRule>
    <cfRule type="cellIs" dxfId="203" priority="1447" operator="notEqual">
      <formula>W110</formula>
    </cfRule>
  </conditionalFormatting>
  <conditionalFormatting sqref="OW114">
    <cfRule type="cellIs" dxfId="202" priority="1388" operator="notEqual">
      <formula>W114</formula>
    </cfRule>
    <cfRule type="expression" dxfId="201" priority="1381">
      <formula>ISBLANK(OW114)</formula>
    </cfRule>
  </conditionalFormatting>
  <conditionalFormatting sqref="OW118">
    <cfRule type="cellIs" dxfId="200" priority="1329" operator="notEqual">
      <formula>W118</formula>
    </cfRule>
    <cfRule type="expression" dxfId="199" priority="1322">
      <formula>ISBLANK(OW118)</formula>
    </cfRule>
  </conditionalFormatting>
  <conditionalFormatting sqref="OW122">
    <cfRule type="expression" dxfId="198" priority="2148">
      <formula>ISBLANK(OW122)</formula>
    </cfRule>
    <cfRule type="cellIs" dxfId="197" priority="2155" operator="notEqual">
      <formula>W122</formula>
    </cfRule>
  </conditionalFormatting>
  <conditionalFormatting sqref="OW126">
    <cfRule type="expression" dxfId="196" priority="3781">
      <formula>ISBLANK(OW126)</formula>
    </cfRule>
    <cfRule type="cellIs" dxfId="195" priority="3788" operator="notEqual">
      <formula>W126</formula>
    </cfRule>
  </conditionalFormatting>
  <conditionalFormatting sqref="OW130">
    <cfRule type="cellIs" dxfId="194" priority="1270" operator="notEqual">
      <formula>W130</formula>
    </cfRule>
    <cfRule type="expression" dxfId="193" priority="1263">
      <formula>ISBLANK(OW130)</formula>
    </cfRule>
  </conditionalFormatting>
  <conditionalFormatting sqref="OW134">
    <cfRule type="cellIs" dxfId="192" priority="1211" operator="notEqual">
      <formula>W134</formula>
    </cfRule>
    <cfRule type="expression" dxfId="191" priority="1204">
      <formula>ISBLANK(OW134)</formula>
    </cfRule>
  </conditionalFormatting>
  <conditionalFormatting sqref="OW138">
    <cfRule type="cellIs" dxfId="190" priority="1152" operator="notEqual">
      <formula>W138</formula>
    </cfRule>
    <cfRule type="expression" dxfId="189" priority="1145">
      <formula>ISBLANK(OW138)</formula>
    </cfRule>
  </conditionalFormatting>
  <conditionalFormatting sqref="OW142">
    <cfRule type="expression" dxfId="188" priority="1086">
      <formula>ISBLANK(OW142)</formula>
    </cfRule>
    <cfRule type="cellIs" dxfId="187" priority="1093" operator="notEqual">
      <formula>W142</formula>
    </cfRule>
  </conditionalFormatting>
  <conditionalFormatting sqref="OW146">
    <cfRule type="cellIs" dxfId="186" priority="3774" operator="notEqual">
      <formula>W146</formula>
    </cfRule>
    <cfRule type="expression" dxfId="185" priority="3767">
      <formula>ISBLANK(OW146)</formula>
    </cfRule>
  </conditionalFormatting>
  <conditionalFormatting sqref="OW150">
    <cfRule type="expression" dxfId="184" priority="1027">
      <formula>ISBLANK(OW150)</formula>
    </cfRule>
    <cfRule type="cellIs" dxfId="183" priority="1034" operator="notEqual">
      <formula>W150</formula>
    </cfRule>
  </conditionalFormatting>
  <conditionalFormatting sqref="OW154">
    <cfRule type="cellIs" dxfId="182" priority="975" operator="notEqual">
      <formula>W154</formula>
    </cfRule>
    <cfRule type="expression" dxfId="181" priority="968">
      <formula>ISBLANK(OW154)</formula>
    </cfRule>
  </conditionalFormatting>
  <conditionalFormatting sqref="OW158">
    <cfRule type="expression" dxfId="180" priority="909">
      <formula>ISBLANK(OW158)</formula>
    </cfRule>
    <cfRule type="cellIs" dxfId="179" priority="916" operator="notEqual">
      <formula>W158</formula>
    </cfRule>
  </conditionalFormatting>
  <conditionalFormatting sqref="OW162">
    <cfRule type="cellIs" dxfId="178" priority="857" operator="notEqual">
      <formula>W162</formula>
    </cfRule>
    <cfRule type="expression" dxfId="177" priority="850">
      <formula>ISBLANK(OW162)</formula>
    </cfRule>
  </conditionalFormatting>
  <conditionalFormatting sqref="OW166">
    <cfRule type="cellIs" dxfId="176" priority="3760" operator="notEqual">
      <formula>W166</formula>
    </cfRule>
    <cfRule type="expression" dxfId="175" priority="3753">
      <formula>ISBLANK(OW166)</formula>
    </cfRule>
  </conditionalFormatting>
  <conditionalFormatting sqref="OW170">
    <cfRule type="expression" dxfId="174" priority="732">
      <formula>ISBLANK(OW170)</formula>
    </cfRule>
    <cfRule type="cellIs" dxfId="173" priority="739" operator="notEqual">
      <formula>W170</formula>
    </cfRule>
  </conditionalFormatting>
  <conditionalFormatting sqref="OW174">
    <cfRule type="cellIs" dxfId="172" priority="798" operator="notEqual">
      <formula>W174</formula>
    </cfRule>
    <cfRule type="expression" dxfId="171" priority="791">
      <formula>ISBLANK(OW174)</formula>
    </cfRule>
  </conditionalFormatting>
  <conditionalFormatting sqref="OW178">
    <cfRule type="cellIs" dxfId="170" priority="3746" operator="notEqual">
      <formula>W178</formula>
    </cfRule>
    <cfRule type="expression" dxfId="169" priority="3739">
      <formula>ISBLANK(OW178)</formula>
    </cfRule>
  </conditionalFormatting>
  <conditionalFormatting sqref="OW182">
    <cfRule type="cellIs" dxfId="168" priority="385" operator="notEqual">
      <formula>W182</formula>
    </cfRule>
    <cfRule type="expression" dxfId="167" priority="378">
      <formula>ISBLANK(OW182)</formula>
    </cfRule>
  </conditionalFormatting>
  <conditionalFormatting sqref="OW186">
    <cfRule type="expression" dxfId="166" priority="319">
      <formula>ISBLANK(OW186)</formula>
    </cfRule>
    <cfRule type="cellIs" dxfId="165" priority="326" operator="notEqual">
      <formula>W186</formula>
    </cfRule>
  </conditionalFormatting>
  <conditionalFormatting sqref="OW190">
    <cfRule type="expression" dxfId="164" priority="3725">
      <formula>ISBLANK(OW190)</formula>
    </cfRule>
    <cfRule type="cellIs" dxfId="163" priority="3732" operator="notEqual">
      <formula>W190</formula>
    </cfRule>
  </conditionalFormatting>
  <conditionalFormatting sqref="OW194">
    <cfRule type="cellIs" dxfId="162" priority="3718" operator="notEqual">
      <formula>W194</formula>
    </cfRule>
    <cfRule type="expression" dxfId="161" priority="3711">
      <formula>ISBLANK(OW194)</formula>
    </cfRule>
  </conditionalFormatting>
  <conditionalFormatting sqref="OW198">
    <cfRule type="cellIs" dxfId="160" priority="3704" operator="notEqual">
      <formula>W198</formula>
    </cfRule>
    <cfRule type="expression" dxfId="159" priority="3697">
      <formula>ISBLANK(OW198)</formula>
    </cfRule>
  </conditionalFormatting>
  <conditionalFormatting sqref="OW202">
    <cfRule type="expression" dxfId="158" priority="3683">
      <formula>ISBLANK(OW202)</formula>
    </cfRule>
    <cfRule type="cellIs" dxfId="157" priority="3690" operator="notEqual">
      <formula>W202</formula>
    </cfRule>
  </conditionalFormatting>
  <conditionalFormatting sqref="OW206">
    <cfRule type="cellIs" dxfId="156" priority="3676" operator="notEqual">
      <formula>W206</formula>
    </cfRule>
    <cfRule type="expression" dxfId="155" priority="3669">
      <formula>ISBLANK(OW206)</formula>
    </cfRule>
  </conditionalFormatting>
  <conditionalFormatting sqref="OW210">
    <cfRule type="expression" dxfId="154" priority="3655">
      <formula>ISBLANK(OW210)</formula>
    </cfRule>
    <cfRule type="cellIs" dxfId="153" priority="3662" operator="notEqual">
      <formula>W210</formula>
    </cfRule>
  </conditionalFormatting>
  <conditionalFormatting sqref="OW215">
    <cfRule type="expression" dxfId="152" priority="3641">
      <formula>ISBLANK(OW215)</formula>
    </cfRule>
    <cfRule type="cellIs" dxfId="151" priority="3648" operator="notEqual">
      <formula>W215</formula>
    </cfRule>
  </conditionalFormatting>
  <conditionalFormatting sqref="OW219">
    <cfRule type="expression" dxfId="150" priority="3627">
      <formula>ISBLANK(OW219)</formula>
    </cfRule>
    <cfRule type="cellIs" dxfId="149" priority="3634" operator="notEqual">
      <formula>W219</formula>
    </cfRule>
  </conditionalFormatting>
  <conditionalFormatting sqref="OW223">
    <cfRule type="cellIs" dxfId="148" priority="3620" operator="notEqual">
      <formula>W223</formula>
    </cfRule>
    <cfRule type="expression" dxfId="147" priority="3613">
      <formula>ISBLANK(OW223)</formula>
    </cfRule>
  </conditionalFormatting>
  <conditionalFormatting sqref="OW227">
    <cfRule type="expression" dxfId="146" priority="3599">
      <formula>ISBLANK(OW227)</formula>
    </cfRule>
    <cfRule type="cellIs" dxfId="145" priority="3606" operator="notEqual">
      <formula>W227</formula>
    </cfRule>
  </conditionalFormatting>
  <conditionalFormatting sqref="OW231">
    <cfRule type="cellIs" dxfId="144" priority="3592" operator="notEqual">
      <formula>W231</formula>
    </cfRule>
    <cfRule type="expression" dxfId="143" priority="3585">
      <formula>ISBLANK(OW231)</formula>
    </cfRule>
  </conditionalFormatting>
  <conditionalFormatting sqref="OW235">
    <cfRule type="cellIs" dxfId="142" priority="3578" operator="notEqual">
      <formula>W235</formula>
    </cfRule>
    <cfRule type="expression" dxfId="141" priority="3571">
      <formula>ISBLANK(OW235)</formula>
    </cfRule>
  </conditionalFormatting>
  <conditionalFormatting sqref="OW239">
    <cfRule type="cellIs" dxfId="140" priority="2096" operator="notEqual">
      <formula>W239</formula>
    </cfRule>
    <cfRule type="expression" dxfId="139" priority="2089">
      <formula>ISBLANK(OW239)</formula>
    </cfRule>
  </conditionalFormatting>
  <conditionalFormatting sqref="OW243">
    <cfRule type="expression" dxfId="138" priority="3557">
      <formula>ISBLANK(OW243)</formula>
    </cfRule>
    <cfRule type="cellIs" dxfId="137" priority="3564" operator="notEqual">
      <formula>W243</formula>
    </cfRule>
  </conditionalFormatting>
  <conditionalFormatting sqref="OW247">
    <cfRule type="expression" dxfId="136" priority="3543">
      <formula>ISBLANK(OW247)</formula>
    </cfRule>
    <cfRule type="cellIs" dxfId="135" priority="3550" operator="notEqual">
      <formula>W247</formula>
    </cfRule>
  </conditionalFormatting>
  <conditionalFormatting sqref="OW251">
    <cfRule type="expression" dxfId="134" priority="3529">
      <formula>ISBLANK(OW251)</formula>
    </cfRule>
    <cfRule type="cellIs" dxfId="133" priority="3536" operator="notEqual">
      <formula>W251</formula>
    </cfRule>
  </conditionalFormatting>
  <conditionalFormatting sqref="OW255">
    <cfRule type="expression" dxfId="132" priority="3515">
      <formula>ISBLANK(OW255)</formula>
    </cfRule>
    <cfRule type="cellIs" dxfId="131" priority="3522" operator="notEqual">
      <formula>W255</formula>
    </cfRule>
  </conditionalFormatting>
  <conditionalFormatting sqref="OW259">
    <cfRule type="expression" dxfId="130" priority="2030">
      <formula>ISBLANK(OW259)</formula>
    </cfRule>
    <cfRule type="cellIs" dxfId="129" priority="2037" operator="notEqual">
      <formula>W259</formula>
    </cfRule>
  </conditionalFormatting>
  <conditionalFormatting sqref="OW263">
    <cfRule type="cellIs" dxfId="128" priority="3508" operator="notEqual">
      <formula>W263</formula>
    </cfRule>
    <cfRule type="expression" dxfId="127" priority="3501">
      <formula>ISBLANK(OW263)</formula>
    </cfRule>
  </conditionalFormatting>
  <conditionalFormatting sqref="OW269">
    <cfRule type="cellIs" dxfId="126" priority="3494" operator="notEqual">
      <formula>W269</formula>
    </cfRule>
    <cfRule type="expression" dxfId="125" priority="3487">
      <formula>ISBLANK(OW269)</formula>
    </cfRule>
  </conditionalFormatting>
  <conditionalFormatting sqref="OW273">
    <cfRule type="expression" dxfId="124" priority="1912">
      <formula>ISBLANK(OW273)</formula>
    </cfRule>
    <cfRule type="cellIs" dxfId="123" priority="1919" operator="notEqual">
      <formula>W273</formula>
    </cfRule>
  </conditionalFormatting>
  <conditionalFormatting sqref="OW277">
    <cfRule type="expression" dxfId="122" priority="673">
      <formula>ISBLANK(OW277)</formula>
    </cfRule>
    <cfRule type="cellIs" dxfId="121" priority="680" operator="notEqual">
      <formula>W277</formula>
    </cfRule>
  </conditionalFormatting>
  <conditionalFormatting sqref="OW281">
    <cfRule type="expression" dxfId="120" priority="1853">
      <formula>ISBLANK(OW281)</formula>
    </cfRule>
    <cfRule type="cellIs" dxfId="119" priority="1860" operator="notEqual">
      <formula>W281</formula>
    </cfRule>
  </conditionalFormatting>
  <conditionalFormatting sqref="OW285">
    <cfRule type="expression" dxfId="118" priority="1971">
      <formula>ISBLANK(OW285)</formula>
    </cfRule>
    <cfRule type="cellIs" dxfId="117" priority="1978" operator="notEqual">
      <formula>W285</formula>
    </cfRule>
  </conditionalFormatting>
  <conditionalFormatting sqref="OW290">
    <cfRule type="cellIs" dxfId="116" priority="3480" operator="notEqual">
      <formula>W290</formula>
    </cfRule>
    <cfRule type="expression" dxfId="115" priority="3473">
      <formula>ISBLANK(OW290)</formula>
    </cfRule>
  </conditionalFormatting>
  <conditionalFormatting sqref="OW295">
    <cfRule type="expression" dxfId="114" priority="3459">
      <formula>ISBLANK(OW295)</formula>
    </cfRule>
    <cfRule type="cellIs" dxfId="113" priority="3466" operator="notEqual">
      <formula>W295</formula>
    </cfRule>
  </conditionalFormatting>
  <conditionalFormatting sqref="OW300">
    <cfRule type="cellIs" dxfId="112" priority="3452" operator="notEqual">
      <formula>W300</formula>
    </cfRule>
    <cfRule type="expression" dxfId="111" priority="3445">
      <formula>ISBLANK(OW300)</formula>
    </cfRule>
  </conditionalFormatting>
  <conditionalFormatting sqref="OW304">
    <cfRule type="expression" dxfId="110" priority="3431">
      <formula>ISBLANK(OW304)</formula>
    </cfRule>
    <cfRule type="cellIs" dxfId="109" priority="3438" operator="notEqual">
      <formula>W304</formula>
    </cfRule>
  </conditionalFormatting>
  <conditionalFormatting sqref="OW307">
    <cfRule type="cellIs" dxfId="108" priority="3424" operator="notEqual">
      <formula>W307</formula>
    </cfRule>
    <cfRule type="expression" dxfId="107" priority="3417">
      <formula>ISBLANK(OW307)</formula>
    </cfRule>
  </conditionalFormatting>
  <conditionalFormatting sqref="OW311">
    <cfRule type="expression" dxfId="106" priority="3403">
      <formula>ISBLANK(OW311)</formula>
    </cfRule>
    <cfRule type="cellIs" dxfId="105" priority="3410" operator="notEqual">
      <formula>W311</formula>
    </cfRule>
  </conditionalFormatting>
  <conditionalFormatting sqref="OW315">
    <cfRule type="expression" dxfId="104" priority="3389">
      <formula>ISBLANK(OW315)</formula>
    </cfRule>
    <cfRule type="cellIs" dxfId="103" priority="3396" operator="notEqual">
      <formula>W315</formula>
    </cfRule>
  </conditionalFormatting>
  <conditionalFormatting sqref="OW319">
    <cfRule type="expression" dxfId="102" priority="3375">
      <formula>ISBLANK(OW319)</formula>
    </cfRule>
    <cfRule type="cellIs" dxfId="101" priority="3382" operator="notEqual">
      <formula>W319</formula>
    </cfRule>
  </conditionalFormatting>
  <conditionalFormatting sqref="OW323">
    <cfRule type="expression" dxfId="100" priority="3263">
      <formula>ISBLANK(OW323)</formula>
    </cfRule>
    <cfRule type="cellIs" dxfId="99" priority="3270" operator="notEqual">
      <formula>W323</formula>
    </cfRule>
  </conditionalFormatting>
  <conditionalFormatting sqref="OW327">
    <cfRule type="cellIs" dxfId="98" priority="3284" operator="notEqual">
      <formula>W327</formula>
    </cfRule>
    <cfRule type="expression" dxfId="97" priority="3277">
      <formula>ISBLANK(OW327)</formula>
    </cfRule>
  </conditionalFormatting>
  <conditionalFormatting sqref="OW331">
    <cfRule type="expression" dxfId="96" priority="3291">
      <formula>ISBLANK(OW331)</formula>
    </cfRule>
    <cfRule type="cellIs" dxfId="95" priority="3298" operator="notEqual">
      <formula>W331</formula>
    </cfRule>
  </conditionalFormatting>
  <conditionalFormatting sqref="OW337">
    <cfRule type="cellIs" dxfId="94" priority="2799" operator="notEqual">
      <formula>W337</formula>
    </cfRule>
    <cfRule type="expression" dxfId="93" priority="2792">
      <formula>ISBLANK(OW337)</formula>
    </cfRule>
  </conditionalFormatting>
  <conditionalFormatting sqref="OW341">
    <cfRule type="cellIs" dxfId="92" priority="2782" operator="notEqual">
      <formula>W341</formula>
    </cfRule>
    <cfRule type="expression" dxfId="91" priority="2775">
      <formula>ISBLANK(OW341)</formula>
    </cfRule>
  </conditionalFormatting>
  <conditionalFormatting sqref="OW345">
    <cfRule type="cellIs" dxfId="90" priority="2765" operator="notEqual">
      <formula>W345</formula>
    </cfRule>
    <cfRule type="expression" dxfId="89" priority="2758">
      <formula>ISBLANK(OW345)</formula>
    </cfRule>
  </conditionalFormatting>
  <conditionalFormatting sqref="OW350">
    <cfRule type="cellIs" dxfId="88" priority="2748" operator="notEqual">
      <formula>W350</formula>
    </cfRule>
    <cfRule type="expression" dxfId="87" priority="2741">
      <formula>ISBLANK(OW350)</formula>
    </cfRule>
  </conditionalFormatting>
  <conditionalFormatting sqref="OW354">
    <cfRule type="expression" dxfId="86" priority="2724">
      <formula>ISBLANK(OW354)</formula>
    </cfRule>
    <cfRule type="cellIs" dxfId="85" priority="2731" operator="notEqual">
      <formula>W354</formula>
    </cfRule>
  </conditionalFormatting>
  <conditionalFormatting sqref="OW358">
    <cfRule type="expression" dxfId="84" priority="2707">
      <formula>ISBLANK(OW358)</formula>
    </cfRule>
    <cfRule type="cellIs" dxfId="83" priority="2714" operator="notEqual">
      <formula>W358</formula>
    </cfRule>
  </conditionalFormatting>
  <conditionalFormatting sqref="OW363">
    <cfRule type="cellIs" dxfId="82" priority="2697" operator="notEqual">
      <formula>W363</formula>
    </cfRule>
    <cfRule type="expression" dxfId="81" priority="2690">
      <formula>ISBLANK(OW363)</formula>
    </cfRule>
  </conditionalFormatting>
  <conditionalFormatting sqref="OW367">
    <cfRule type="cellIs" dxfId="80" priority="2680" operator="notEqual">
      <formula>W367</formula>
    </cfRule>
    <cfRule type="expression" dxfId="79" priority="2673">
      <formula>ISBLANK(OW367)</formula>
    </cfRule>
  </conditionalFormatting>
  <conditionalFormatting sqref="OW371">
    <cfRule type="cellIs" dxfId="78" priority="2663" operator="notEqual">
      <formula>W371</formula>
    </cfRule>
    <cfRule type="expression" dxfId="77" priority="2656">
      <formula>ISBLANK(OW371)</formula>
    </cfRule>
  </conditionalFormatting>
  <conditionalFormatting sqref="OW374">
    <cfRule type="expression" dxfId="76" priority="2639">
      <formula>ISBLANK(OW374)</formula>
    </cfRule>
    <cfRule type="cellIs" dxfId="75" priority="2646" operator="notEqual">
      <formula>W374</formula>
    </cfRule>
  </conditionalFormatting>
  <conditionalFormatting sqref="OW378">
    <cfRule type="expression" dxfId="74" priority="2622">
      <formula>ISBLANK(OW378)</formula>
    </cfRule>
    <cfRule type="cellIs" dxfId="73" priority="2629" operator="notEqual">
      <formula>W378</formula>
    </cfRule>
  </conditionalFormatting>
  <conditionalFormatting sqref="OW382">
    <cfRule type="expression" dxfId="72" priority="2605">
      <formula>ISBLANK(OW382)</formula>
    </cfRule>
    <cfRule type="cellIs" dxfId="71" priority="2612" operator="notEqual">
      <formula>W382</formula>
    </cfRule>
  </conditionalFormatting>
  <conditionalFormatting sqref="OW387">
    <cfRule type="cellIs" dxfId="70" priority="2595" operator="notEqual">
      <formula>W387</formula>
    </cfRule>
    <cfRule type="expression" dxfId="69" priority="2588">
      <formula>ISBLANK(OW387)</formula>
    </cfRule>
  </conditionalFormatting>
  <conditionalFormatting sqref="OW391">
    <cfRule type="cellIs" dxfId="68" priority="2578" operator="notEqual">
      <formula>W391</formula>
    </cfRule>
    <cfRule type="expression" dxfId="67" priority="2571">
      <formula>ISBLANK(OW391)</formula>
    </cfRule>
  </conditionalFormatting>
  <conditionalFormatting sqref="OW395">
    <cfRule type="expression" dxfId="66" priority="2554">
      <formula>ISBLANK(OW395)</formula>
    </cfRule>
    <cfRule type="cellIs" dxfId="65" priority="2561" operator="notEqual">
      <formula>W395</formula>
    </cfRule>
  </conditionalFormatting>
  <conditionalFormatting sqref="OW400">
    <cfRule type="expression" dxfId="64" priority="1625">
      <formula>ISBLANK(OW400)</formula>
    </cfRule>
    <cfRule type="cellIs" dxfId="63" priority="1632" operator="notEqual">
      <formula>W400</formula>
    </cfRule>
  </conditionalFormatting>
  <conditionalFormatting sqref="OW404">
    <cfRule type="expression" dxfId="62" priority="1507">
      <formula>ISBLANK(OW404)</formula>
    </cfRule>
    <cfRule type="cellIs" dxfId="61" priority="1514" operator="notEqual">
      <formula>W404</formula>
    </cfRule>
  </conditionalFormatting>
  <conditionalFormatting sqref="OW408">
    <cfRule type="expression" dxfId="60" priority="1566">
      <formula>ISBLANK(OW408)</formula>
    </cfRule>
    <cfRule type="cellIs" dxfId="59" priority="1573" operator="notEqual">
      <formula>W408</formula>
    </cfRule>
  </conditionalFormatting>
  <conditionalFormatting sqref="OW413">
    <cfRule type="cellIs" dxfId="58" priority="296" operator="notEqual">
      <formula>W413</formula>
    </cfRule>
    <cfRule type="expression" dxfId="57" priority="289">
      <formula>ISBLANK(OW413)</formula>
    </cfRule>
  </conditionalFormatting>
  <conditionalFormatting sqref="OW414">
    <cfRule type="cellIs" dxfId="56" priority="258" operator="notEqual">
      <formula>W414</formula>
    </cfRule>
    <cfRule type="expression" dxfId="55" priority="251">
      <formula>ISBLANK(OW414)</formula>
    </cfRule>
  </conditionalFormatting>
  <conditionalFormatting sqref="OW415">
    <cfRule type="cellIs" dxfId="54" priority="220" operator="notEqual">
      <formula>W415</formula>
    </cfRule>
    <cfRule type="expression" dxfId="53" priority="213">
      <formula>ISBLANK(OW415)</formula>
    </cfRule>
  </conditionalFormatting>
  <conditionalFormatting sqref="OW419">
    <cfRule type="cellIs" dxfId="52" priority="2510" operator="notEqual">
      <formula>W419</formula>
    </cfRule>
    <cfRule type="expression" dxfId="51" priority="2503">
      <formula>ISBLANK(OW419)</formula>
    </cfRule>
  </conditionalFormatting>
  <conditionalFormatting sqref="OW424">
    <cfRule type="cellIs" dxfId="50" priority="629" operator="notEqual">
      <formula>W424</formula>
    </cfRule>
    <cfRule type="expression" dxfId="49" priority="622">
      <formula>ISBLANK(OW424)</formula>
    </cfRule>
  </conditionalFormatting>
  <conditionalFormatting sqref="OW428">
    <cfRule type="expression" dxfId="48" priority="563">
      <formula>ISBLANK(OW428)</formula>
    </cfRule>
    <cfRule type="cellIs" dxfId="47" priority="570" operator="notEqual">
      <formula>W428</formula>
    </cfRule>
  </conditionalFormatting>
  <conditionalFormatting sqref="OW432">
    <cfRule type="cellIs" dxfId="46" priority="511" operator="notEqual">
      <formula>W432</formula>
    </cfRule>
    <cfRule type="expression" dxfId="45" priority="504">
      <formula>ISBLANK(OW432)</formula>
    </cfRule>
  </conditionalFormatting>
  <conditionalFormatting sqref="OW436">
    <cfRule type="cellIs" dxfId="44" priority="452" operator="notEqual">
      <formula>W436</formula>
    </cfRule>
    <cfRule type="expression" dxfId="43" priority="445">
      <formula>ISBLANK(OW436)</formula>
    </cfRule>
  </conditionalFormatting>
  <conditionalFormatting sqref="OW441">
    <cfRule type="cellIs" dxfId="42" priority="182" operator="notEqual">
      <formula>W441</formula>
    </cfRule>
    <cfRule type="expression" dxfId="41" priority="175">
      <formula>ISBLANK(OW441)</formula>
    </cfRule>
  </conditionalFormatting>
  <conditionalFormatting sqref="OW442">
    <cfRule type="expression" dxfId="40" priority="137">
      <formula>ISBLANK(OW442)</formula>
    </cfRule>
    <cfRule type="cellIs" dxfId="39" priority="144" operator="notEqual">
      <formula>W442</formula>
    </cfRule>
  </conditionalFormatting>
  <conditionalFormatting sqref="OW443">
    <cfRule type="cellIs" dxfId="38" priority="106" operator="notEqual">
      <formula>W443</formula>
    </cfRule>
    <cfRule type="expression" dxfId="37" priority="99">
      <formula>ISBLANK(OW443)</formula>
    </cfRule>
  </conditionalFormatting>
  <conditionalFormatting sqref="OW444">
    <cfRule type="expression" dxfId="36" priority="61">
      <formula>ISBLANK(OW444)</formula>
    </cfRule>
    <cfRule type="cellIs" dxfId="35" priority="68" operator="notEqual">
      <formula>W444</formula>
    </cfRule>
  </conditionalFormatting>
  <conditionalFormatting sqref="OW446">
    <cfRule type="expression" dxfId="34" priority="3011">
      <formula>ISBLANK(OW446)</formula>
    </cfRule>
    <cfRule type="cellIs" dxfId="33" priority="3018" operator="notEqual">
      <formula>W446</formula>
    </cfRule>
  </conditionalFormatting>
  <conditionalFormatting sqref="OW450">
    <cfRule type="cellIs" dxfId="32" priority="3004" operator="notEqual">
      <formula>W450</formula>
    </cfRule>
    <cfRule type="expression" dxfId="31" priority="2997">
      <formula>ISBLANK(OW450)</formula>
    </cfRule>
  </conditionalFormatting>
  <conditionalFormatting sqref="OW454">
    <cfRule type="cellIs" dxfId="30" priority="2990" operator="notEqual">
      <formula>W454</formula>
    </cfRule>
    <cfRule type="expression" dxfId="29" priority="2983">
      <formula>ISBLANK(OW454)</formula>
    </cfRule>
  </conditionalFormatting>
  <conditionalFormatting sqref="OW459">
    <cfRule type="cellIs" dxfId="28" priority="2976" operator="notEqual">
      <formula>W459</formula>
    </cfRule>
    <cfRule type="expression" dxfId="27" priority="2969">
      <formula>ISBLANK(OW459)</formula>
    </cfRule>
  </conditionalFormatting>
  <conditionalFormatting sqref="OW463">
    <cfRule type="cellIs" dxfId="26" priority="2962" operator="notEqual">
      <formula>W463</formula>
    </cfRule>
    <cfRule type="expression" dxfId="25" priority="2955">
      <formula>ISBLANK(OW463)</formula>
    </cfRule>
  </conditionalFormatting>
  <conditionalFormatting sqref="OW467">
    <cfRule type="expression" dxfId="24" priority="2941">
      <formula>ISBLANK(OW467)</formula>
    </cfRule>
    <cfRule type="cellIs" dxfId="23" priority="2948" operator="notEqual">
      <formula>W467</formula>
    </cfRule>
  </conditionalFormatting>
  <conditionalFormatting sqref="OW472">
    <cfRule type="cellIs" dxfId="22" priority="2934" operator="notEqual">
      <formula>W472</formula>
    </cfRule>
    <cfRule type="expression" dxfId="21" priority="2927">
      <formula>ISBLANK(OW472)</formula>
    </cfRule>
  </conditionalFormatting>
  <conditionalFormatting sqref="OW476">
    <cfRule type="cellIs" dxfId="20" priority="2920" operator="notEqual">
      <formula>W476</formula>
    </cfRule>
    <cfRule type="expression" dxfId="19" priority="2913">
      <formula>ISBLANK(OW476)</formula>
    </cfRule>
  </conditionalFormatting>
  <conditionalFormatting sqref="OW480">
    <cfRule type="cellIs" dxfId="18" priority="2906" operator="notEqual">
      <formula>W480</formula>
    </cfRule>
    <cfRule type="expression" dxfId="17" priority="2899">
      <formula>ISBLANK(OW480)</formula>
    </cfRule>
  </conditionalFormatting>
  <conditionalFormatting sqref="OW485">
    <cfRule type="cellIs" dxfId="16" priority="2892" operator="notEqual">
      <formula>W485</formula>
    </cfRule>
    <cfRule type="expression" dxfId="15" priority="2885">
      <formula>ISBLANK(OW485)</formula>
    </cfRule>
  </conditionalFormatting>
  <conditionalFormatting sqref="OW489">
    <cfRule type="cellIs" dxfId="14" priority="2878" operator="notEqual">
      <formula>W489</formula>
    </cfRule>
    <cfRule type="expression" dxfId="13" priority="2871">
      <formula>ISBLANK(OW489)</formula>
    </cfRule>
  </conditionalFormatting>
  <conditionalFormatting sqref="OW493">
    <cfRule type="expression" dxfId="12" priority="2857">
      <formula>ISBLANK(OW493)</formula>
    </cfRule>
    <cfRule type="cellIs" dxfId="11" priority="2864" operator="notEqual">
      <formula>W493</formula>
    </cfRule>
  </conditionalFormatting>
  <conditionalFormatting sqref="OW497">
    <cfRule type="expression" dxfId="10" priority="2843">
      <formula>ISBLANK(OW497)</formula>
    </cfRule>
    <cfRule type="cellIs" dxfId="9" priority="2850" operator="notEqual">
      <formula>W497</formula>
    </cfRule>
  </conditionalFormatting>
  <conditionalFormatting sqref="OW501">
    <cfRule type="expression" dxfId="8" priority="1794">
      <formula>ISBLANK(OW501)</formula>
    </cfRule>
    <cfRule type="cellIs" dxfId="7" priority="1801" operator="notEqual">
      <formula>W501</formula>
    </cfRule>
  </conditionalFormatting>
  <conditionalFormatting sqref="OW505">
    <cfRule type="cellIs" dxfId="6" priority="1742" operator="notEqual">
      <formula>W505</formula>
    </cfRule>
    <cfRule type="expression" dxfId="5" priority="1735">
      <formula>ISBLANK(OW505)</formula>
    </cfRule>
  </conditionalFormatting>
  <conditionalFormatting sqref="OW509">
    <cfRule type="expression" dxfId="4" priority="1676">
      <formula>ISBLANK(OW509)</formula>
    </cfRule>
    <cfRule type="cellIs" dxfId="3" priority="1683" operator="notEqual">
      <formula>W509</formula>
    </cfRule>
  </conditionalFormatting>
  <conditionalFormatting sqref="OW18:OX18">
    <cfRule type="cellIs" dxfId="2" priority="2333" operator="greaterThan">
      <formula>$K$5</formula>
    </cfRule>
  </conditionalFormatting>
  <conditionalFormatting sqref="OW19:OX19">
    <cfRule type="cellIs" dxfId="1" priority="16310" operator="greaterThan">
      <formula>$W$19</formula>
    </cfRule>
  </conditionalFormatting>
  <conditionalFormatting sqref="PB362">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B408 B415</xm:sqref>
        </x14:dataValidation>
        <x14:dataValidation type="list" allowBlank="1" showInputMessage="1" showErrorMessage="1" xr:uid="{16624467-BC79-4661-AAEC-F194ED4A51F1}">
          <x14:formula1>
            <xm:f>Pasirinkimai!$F$3:$F$10</xm:f>
          </x14:formula1>
          <xm:sqref>B400:B404 B413:B414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B424:B432 B441:B443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2" workbookViewId="0">
      <selection activeCell="G8" sqref="G8"/>
    </sheetView>
  </sheetViews>
  <sheetFormatPr defaultColWidth="8.7109375" defaultRowHeight="12.75" x14ac:dyDescent="0.2"/>
  <cols>
    <col min="1" max="1" width="6.7109375" style="261" customWidth="1"/>
    <col min="2" max="2" width="30.7109375" style="262" bestFit="1" customWidth="1"/>
    <col min="3" max="4" width="30.7109375" style="262" customWidth="1"/>
    <col min="5" max="5" width="30.7109375" style="261" customWidth="1"/>
    <col min="6" max="6" width="23" style="261" customWidth="1"/>
    <col min="7" max="7" width="25.7109375" style="261" customWidth="1"/>
    <col min="8" max="8" width="53.7109375" style="261" customWidth="1"/>
    <col min="9" max="16384" width="8.7109375" style="261"/>
  </cols>
  <sheetData>
    <row r="1" spans="1:7" ht="13.5" thickBot="1" x14ac:dyDescent="0.25"/>
    <row r="2" spans="1:7" ht="38.1" customHeight="1" thickBot="1" x14ac:dyDescent="0.25">
      <c r="A2" s="249" t="s">
        <v>33</v>
      </c>
      <c r="B2" s="250" t="s">
        <v>342</v>
      </c>
      <c r="C2" s="251" t="s">
        <v>343</v>
      </c>
      <c r="D2" s="251" t="s">
        <v>344</v>
      </c>
      <c r="E2" s="252" t="s">
        <v>345</v>
      </c>
      <c r="F2" s="252" t="s">
        <v>346</v>
      </c>
      <c r="G2" s="263" t="s">
        <v>347</v>
      </c>
    </row>
    <row r="3" spans="1:7" ht="60" x14ac:dyDescent="0.2">
      <c r="A3" s="253">
        <v>1</v>
      </c>
      <c r="B3" s="259" t="s">
        <v>348</v>
      </c>
      <c r="C3" s="255" t="s">
        <v>349</v>
      </c>
      <c r="D3" s="255" t="s">
        <v>350</v>
      </c>
      <c r="E3" s="264" t="s">
        <v>351</v>
      </c>
      <c r="F3" s="256" t="s">
        <v>352</v>
      </c>
      <c r="G3" s="257" t="s">
        <v>353</v>
      </c>
    </row>
    <row r="4" spans="1:7" ht="60" x14ac:dyDescent="0.2">
      <c r="A4" s="258">
        <v>2</v>
      </c>
      <c r="B4" s="259" t="s">
        <v>354</v>
      </c>
      <c r="C4" s="255" t="s">
        <v>355</v>
      </c>
      <c r="D4" s="255" t="s">
        <v>356</v>
      </c>
      <c r="E4" s="256" t="s">
        <v>357</v>
      </c>
      <c r="F4" s="256" t="s">
        <v>358</v>
      </c>
      <c r="G4" s="257" t="s">
        <v>359</v>
      </c>
    </row>
    <row r="5" spans="1:7" ht="60" x14ac:dyDescent="0.2">
      <c r="A5" s="258">
        <v>3</v>
      </c>
      <c r="B5" s="259" t="s">
        <v>360</v>
      </c>
      <c r="C5" s="255" t="s">
        <v>361</v>
      </c>
      <c r="D5" s="255" t="s">
        <v>362</v>
      </c>
      <c r="E5" s="254" t="s">
        <v>363</v>
      </c>
      <c r="F5" s="256" t="s">
        <v>364</v>
      </c>
      <c r="G5" s="257" t="s">
        <v>413</v>
      </c>
    </row>
    <row r="6" spans="1:7" ht="60" x14ac:dyDescent="0.2">
      <c r="A6" s="258">
        <v>4</v>
      </c>
      <c r="B6" s="259" t="s">
        <v>366</v>
      </c>
      <c r="C6" s="254" t="s">
        <v>367</v>
      </c>
      <c r="D6" s="255" t="s">
        <v>368</v>
      </c>
      <c r="E6" s="254" t="s">
        <v>369</v>
      </c>
      <c r="F6" s="256" t="s">
        <v>370</v>
      </c>
      <c r="G6" s="257" t="s">
        <v>365</v>
      </c>
    </row>
    <row r="7" spans="1:7" ht="60" x14ac:dyDescent="0.2">
      <c r="A7" s="258">
        <v>5</v>
      </c>
      <c r="B7" s="259" t="s">
        <v>372</v>
      </c>
      <c r="C7" s="254" t="s">
        <v>373</v>
      </c>
      <c r="D7" s="254" t="s">
        <v>374</v>
      </c>
      <c r="E7" s="259" t="s">
        <v>375</v>
      </c>
      <c r="F7" s="256" t="s">
        <v>376</v>
      </c>
      <c r="G7" s="257" t="s">
        <v>371</v>
      </c>
    </row>
    <row r="8" spans="1:7" ht="60" x14ac:dyDescent="0.2">
      <c r="A8" s="258">
        <v>6</v>
      </c>
      <c r="B8" s="259" t="s">
        <v>378</v>
      </c>
      <c r="C8" s="265" t="s">
        <v>379</v>
      </c>
      <c r="D8" s="259" t="s">
        <v>380</v>
      </c>
      <c r="E8" s="254" t="s">
        <v>381</v>
      </c>
      <c r="F8" s="256" t="s">
        <v>382</v>
      </c>
      <c r="G8" s="257" t="s">
        <v>377</v>
      </c>
    </row>
    <row r="9" spans="1:7" ht="60" x14ac:dyDescent="0.2">
      <c r="A9" s="258">
        <v>7</v>
      </c>
      <c r="B9" s="259" t="s">
        <v>384</v>
      </c>
      <c r="C9" s="260"/>
      <c r="D9" s="259" t="s">
        <v>385</v>
      </c>
      <c r="E9" s="256" t="s">
        <v>386</v>
      </c>
      <c r="F9" s="259" t="s">
        <v>387</v>
      </c>
      <c r="G9" s="257" t="s">
        <v>383</v>
      </c>
    </row>
    <row r="10" spans="1:7" ht="60" x14ac:dyDescent="0.2">
      <c r="A10" s="258">
        <v>8</v>
      </c>
      <c r="B10" s="259" t="s">
        <v>389</v>
      </c>
      <c r="C10" s="260"/>
      <c r="D10" s="259" t="s">
        <v>390</v>
      </c>
      <c r="E10" s="259" t="s">
        <v>391</v>
      </c>
      <c r="F10" s="259" t="s">
        <v>392</v>
      </c>
      <c r="G10" s="257" t="s">
        <v>388</v>
      </c>
    </row>
    <row r="11" spans="1:7" ht="60" x14ac:dyDescent="0.2">
      <c r="A11" s="258">
        <v>9</v>
      </c>
      <c r="B11" s="259" t="s">
        <v>394</v>
      </c>
      <c r="C11" s="260"/>
      <c r="D11" s="259" t="s">
        <v>395</v>
      </c>
      <c r="E11" s="259" t="s">
        <v>396</v>
      </c>
      <c r="G11" s="257" t="s">
        <v>393</v>
      </c>
    </row>
    <row r="12" spans="1:7" ht="48" x14ac:dyDescent="0.2">
      <c r="A12" s="258">
        <v>10</v>
      </c>
      <c r="B12" s="259" t="s">
        <v>398</v>
      </c>
      <c r="C12" s="260"/>
      <c r="D12" s="259" t="s">
        <v>399</v>
      </c>
      <c r="E12" s="259" t="s">
        <v>400</v>
      </c>
      <c r="G12" s="257" t="s">
        <v>397</v>
      </c>
    </row>
    <row r="13" spans="1:7" ht="36" x14ac:dyDescent="0.2">
      <c r="A13" s="258">
        <v>11</v>
      </c>
      <c r="B13" s="259" t="s">
        <v>401</v>
      </c>
      <c r="C13" s="260"/>
      <c r="D13" s="259" t="s">
        <v>402</v>
      </c>
    </row>
    <row r="14" spans="1:7" ht="36" x14ac:dyDescent="0.2">
      <c r="A14" s="258">
        <v>12</v>
      </c>
      <c r="B14" s="259" t="s">
        <v>403</v>
      </c>
      <c r="C14" s="260"/>
      <c r="D14" s="260"/>
    </row>
    <row r="15" spans="1:7" ht="36" x14ac:dyDescent="0.2">
      <c r="A15" s="258">
        <v>13</v>
      </c>
      <c r="B15" s="259" t="s">
        <v>404</v>
      </c>
      <c r="C15" s="260"/>
      <c r="D15" s="260"/>
    </row>
    <row r="16" spans="1:7" ht="36" x14ac:dyDescent="0.2">
      <c r="A16" s="258">
        <v>14</v>
      </c>
      <c r="B16" s="254" t="s">
        <v>405</v>
      </c>
      <c r="C16" s="260"/>
      <c r="D16" s="260"/>
      <c r="E16" s="264"/>
    </row>
    <row r="17" spans="1:5" ht="36" x14ac:dyDescent="0.2">
      <c r="A17" s="258">
        <v>15</v>
      </c>
      <c r="B17" s="259" t="s">
        <v>406</v>
      </c>
      <c r="C17" s="260"/>
      <c r="D17" s="260"/>
    </row>
    <row r="18" spans="1:5" ht="36" x14ac:dyDescent="0.2">
      <c r="A18" s="258">
        <v>16</v>
      </c>
      <c r="B18" s="259" t="s">
        <v>407</v>
      </c>
      <c r="C18" s="260"/>
      <c r="D18" s="260"/>
    </row>
    <row r="19" spans="1:5" ht="36" x14ac:dyDescent="0.2">
      <c r="A19" s="258">
        <v>17</v>
      </c>
      <c r="B19" s="259" t="s">
        <v>408</v>
      </c>
      <c r="C19" s="260"/>
      <c r="D19" s="260"/>
    </row>
    <row r="20" spans="1:5" ht="36" x14ac:dyDescent="0.2">
      <c r="A20" s="258">
        <v>18</v>
      </c>
      <c r="B20" s="259" t="s">
        <v>409</v>
      </c>
      <c r="C20" s="260"/>
      <c r="D20" s="260"/>
    </row>
    <row r="21" spans="1:5" ht="36" x14ac:dyDescent="0.2">
      <c r="A21" s="258">
        <v>19</v>
      </c>
      <c r="B21" s="259" t="s">
        <v>410</v>
      </c>
      <c r="C21" s="260"/>
      <c r="D21" s="260"/>
    </row>
    <row r="22" spans="1:5" ht="36" x14ac:dyDescent="0.2">
      <c r="A22" s="258">
        <v>20</v>
      </c>
      <c r="B22" s="259" t="s">
        <v>411</v>
      </c>
      <c r="C22" s="260"/>
      <c r="D22" s="260"/>
      <c r="E22" s="259"/>
    </row>
    <row r="23" spans="1:5" ht="36" x14ac:dyDescent="0.2">
      <c r="A23" s="258">
        <v>21</v>
      </c>
      <c r="B23" s="259" t="s">
        <v>412</v>
      </c>
      <c r="C23" s="260"/>
      <c r="D23" s="260"/>
    </row>
    <row r="24" spans="1:5" x14ac:dyDescent="0.2">
      <c r="B24" s="260"/>
      <c r="C24" s="260"/>
      <c r="D24" s="260"/>
      <c r="E24" s="266"/>
    </row>
    <row r="25" spans="1:5" x14ac:dyDescent="0.2">
      <c r="B25" s="261"/>
      <c r="C25" s="260"/>
      <c r="D25" s="260"/>
    </row>
  </sheetData>
  <phoneticPr fontId="16"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documentManagement/types"/>
    <ds:schemaRef ds:uri="9d2387c0-5fc7-4abb-89fe-1836f1ce081e"/>
    <ds:schemaRef ds:uri="http://purl.org/dc/elements/1.1/"/>
    <ds:schemaRef ds:uri="http://purl.org/dc/terms/"/>
    <ds:schemaRef ds:uri="http://schemas.openxmlformats.org/package/2006/metadata/core-properties"/>
    <ds:schemaRef ds:uri="http://schemas.microsoft.com/office/infopath/2007/PartnerControls"/>
    <ds:schemaRef ds:uri="http://purl.org/dc/dcmitype/"/>
    <ds:schemaRef ds:uri="38bb8c36-7c03-48a3-969f-967acf56083b"/>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2024-03-19T11:56:15Z</cp:lastPrinted>
  <dcterms:created xsi:type="dcterms:W3CDTF">2022-02-09T07:21:39Z</dcterms:created>
  <dcterms:modified xsi:type="dcterms:W3CDTF">2025-04-30T03:57:10Z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