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iešieji pirkimai\2017 metai\Šakiai\Siesartės g. Šakiai (L-1100)\Pasiūlymas\2 etapas\"/>
    </mc:Choice>
  </mc:AlternateContent>
  <bookViews>
    <workbookView xWindow="0" yWindow="0" windowWidth="28800" windowHeight="12435" firstSheet="1" activeTab="1"/>
  </bookViews>
  <sheets>
    <sheet name="Medziagos pagal ESO sarasa" sheetId="1" state="hidden" r:id="rId1"/>
    <sheet name="Medziagu lentele" sheetId="7" r:id="rId2"/>
    <sheet name="Informacija" sheetId="9" state="hidden" r:id="rId3"/>
  </sheets>
  <definedNames>
    <definedName name="_xlnm._FilterDatabase" localSheetId="1"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Informacija!$N$3:$N$4</definedName>
    <definedName name="Gaminys14">Informacija!$O$3:$O$4</definedName>
    <definedName name="Gaminys15">Informacija!$P$3:$P$4</definedName>
    <definedName name="Gaminys16">Informacija!$Q$3:$Q$7</definedName>
    <definedName name="Gaminys17">Informacija!$R$3:$R$9</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Informacija!$AE$3:$AE$10</definedName>
    <definedName name="Gaminys31">Informacija!$AF$3:$AF$4</definedName>
    <definedName name="Gaminys32">Informacija!$AG$3:$AG$4</definedName>
    <definedName name="Gaminys33">Informacija!$AH$3:$AH$6</definedName>
    <definedName name="Gaminys34">Informacija!$AI$3:$AI$7</definedName>
    <definedName name="Gaminys35">Informacija!$AJ$3:$AJ$7</definedName>
    <definedName name="Gaminys36">Informacija!$AK$3:$AK$8</definedName>
    <definedName name="Gaminys37">Informacija!$AL$3:$AL$4</definedName>
    <definedName name="Gaminys38">Informacija!$AM$3:$AM$9</definedName>
    <definedName name="Gaminys39">Informacija!$AN$3:$AN$4</definedName>
    <definedName name="Gaminys4">Informacija!$E$3</definedName>
    <definedName name="Gaminys40">Informacija!$AO$3:$AO$4</definedName>
    <definedName name="Gaminys41">Informacija!$AP$3:$AP$4</definedName>
    <definedName name="Gaminys42">Informacija!$AQ$3:$AQ$7</definedName>
    <definedName name="Gaminys43">Informacija!$AR$3:$AR$6</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Informacija!$F$3:$F$5</definedName>
    <definedName name="Gaminys50">Informacija!$AY$3:$AY$11</definedName>
    <definedName name="gaminys51">Informacija!$AZ$3:$AZ$4</definedName>
    <definedName name="Gaminys52">Informacija!$BA$3:$BA$5</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6">Informacija!$G$3:$G$5</definedName>
    <definedName name="Gaminys7">Informacija!$H$3</definedName>
    <definedName name="Gaminys8">Informacija!$I$3:$I$5</definedName>
    <definedName name="Gaminys9">Informacija!$J$3:$J$6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<sst xmlns="http://schemas.openxmlformats.org/spreadsheetml/2006/main" count="925" uniqueCount="696">
  <si>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</si>
  <si>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</si>
  <si>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</si>
  <si>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</si>
  <si>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</si>
  <si>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</si>
  <si>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</si>
  <si>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</si>
  <si>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</si>
  <si>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</si>
  <si>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</si>
  <si>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</si>
  <si>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</si>
  <si>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</si>
  <si>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</si>
  <si>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</si>
  <si>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</si>
  <si>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</si>
  <si>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</si>
  <si>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</si>
  <si>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</si>
  <si>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</si>
  <si>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</si>
  <si>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</si>
  <si>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</si>
  <si>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</si>
  <si>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</si>
  <si>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</si>
  <si>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</si>
  <si>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</si>
  <si>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</si>
  <si>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</si>
  <si>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</si>
  <si>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</si>
  <si>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</si>
  <si>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</si>
  <si>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</si>
  <si>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</si>
  <si>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</si>
  <si>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</si>
  <si>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</si>
  <si>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</si>
  <si>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</si>
  <si>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</si>
  <si>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</si>
  <si>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</si>
  <si>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</si>
  <si>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</si>
  <si>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</si>
  <si>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</si>
  <si>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</si>
  <si>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</si>
  <si>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</si>
  <si>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</si>
  <si>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</si>
  <si>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</si>
  <si>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</si>
  <si>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</si>
  <si>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</si>
  <si>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</si>
  <si>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</si>
  <si>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</si>
  <si>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</si>
  <si>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</si>
  <si>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</si>
  <si>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</si>
  <si>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</si>
  <si>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</si>
  <si>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</si>
  <si>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</si>
  <si>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</si>
  <si>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</si>
  <si>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</si>
  <si>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</si>
  <si>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</si>
  <si>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</si>
  <si>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</si>
  <si>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</si>
  <si>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</si>
  <si>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</si>
  <si>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</si>
  <si>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</si>
  <si>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</si>
  <si>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</si>
  <si>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</si>
  <si>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</si>
  <si>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</si>
  <si>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</si>
  <si>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</si>
  <si>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</si>
  <si>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</si>
  <si>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</si>
  <si>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</si>
  <si>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</si>
  <si>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</si>
  <si>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</si>
  <si>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</si>
  <si>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</si>
  <si>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</si>
  <si>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</si>
  <si>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</si>
  <si>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</si>
  <si>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</si>
  <si>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</si>
  <si>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</si>
  <si>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</si>
  <si>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</si>
  <si>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</si>
  <si>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</si>
  <si>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</si>
  <si>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</si>
  <si>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</si>
  <si>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</si>
  <si>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</si>
  <si>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</si>
  <si>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</si>
  <si>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</si>
  <si>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</si>
  <si>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</si>
  <si>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</si>
  <si>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</si>
  <si>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</si>
  <si>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</si>
  <si>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</si>
  <si>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</si>
  <si>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</si>
  <si>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</si>
  <si>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</si>
  <si>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</si>
  <si>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</si>
  <si>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</si>
  <si>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</si>
  <si>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</si>
  <si>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</si>
  <si>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</si>
  <si>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</si>
  <si>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</si>
  <si>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</si>
  <si>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</si>
  <si>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</si>
  <si>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</si>
  <si>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</si>
  <si>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</si>
  <si>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</si>
  <si>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</si>
  <si>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</si>
  <si>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</si>
  <si>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</si>
  <si>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</si>
  <si>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</si>
  <si>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</si>
  <si>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</si>
  <si>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</si>
  <si>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</si>
  <si>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</si>
  <si>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</si>
  <si>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</si>
  <si>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</si>
  <si>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</si>
  <si>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</si>
  <si>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</si>
  <si>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</si>
  <si>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</si>
  <si>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</si>
  <si>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</si>
  <si>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</si>
  <si>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</si>
  <si>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</si>
  <si>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</si>
  <si>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</si>
  <si>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</si>
  <si>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</si>
  <si>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</si>
  <si>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</si>
  <si>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</si>
  <si>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</si>
  <si>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</si>
  <si>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</si>
  <si>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</si>
  <si>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</si>
  <si>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</si>
  <si>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</si>
  <si>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</si>
  <si>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</si>
  <si>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</si>
  <si>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</si>
  <si>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</si>
  <si>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</si>
  <si>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</si>
  <si>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</si>
  <si>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</si>
  <si>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</si>
  <si>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</si>
  <si>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Alternatyvus pasiūlymas</t>
  </si>
  <si>
    <t>Transformatorinių 10 kV skirstyklos (SF6, hermetizuoto oro, oro izoliacija)</t>
  </si>
  <si>
    <t>10 kV vakuuminiai jungtuvai</t>
  </si>
  <si>
    <t>XXXXXXXXXXX</t>
  </si>
  <si>
    <t>XXXXXXXXXX</t>
  </si>
  <si>
    <t>XXXXXXXXXXXX</t>
  </si>
  <si>
    <t>10 kV vidaus tipo galios skyrikliai</t>
  </si>
  <si>
    <t>Mikroelektroninė apsaugų rėlė, veikianti be išorinio operatyvinės įtampos šaltinio</t>
  </si>
  <si>
    <t>10 kV trumpojo jungimo indikatoriai kabelių tinklui su prijungimo prie TSPĮ galimybe</t>
  </si>
  <si>
    <t>Elektromechaninis 10 kV trumpojo jungimo indikatorius.</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</si>
  <si>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</si>
  <si>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</si>
  <si>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</si>
  <si>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</si>
  <si>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</si>
  <si>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</si>
  <si>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</si>
  <si>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</si>
  <si>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vidaus tipo saugiklių-kirtiklių blokai, polių išdėstymas horizontalus</t>
  </si>
  <si>
    <t>0,4 kV vidaus tipo saugiklių-kirtiklių blokai, polių išdėstymas vertikalus</t>
  </si>
  <si>
    <t>10 kV kabelių spintos be komutacinių įrenginių</t>
  </si>
  <si>
    <t>10 kV kabelių spintos su komutacinių įrenginių</t>
  </si>
  <si>
    <t>0,4 ÷ 10 kV izoliatoriai neizoliuotam laidui</t>
  </si>
  <si>
    <t>0,4 ÷ 10 kV oro linijų ir oro kabelinių linijų gnybtai</t>
  </si>
  <si>
    <t>0,4 ÷ 10 kV OL metalo konstrukcijos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</si>
  <si>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</si>
  <si>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</si>
  <si>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</si>
  <si>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</si>
  <si>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</si>
  <si>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10/0,4 kV galios transformatoriai</t>
  </si>
  <si>
    <t>110/35/10 kV galios transformatoriai</t>
  </si>
  <si>
    <t>110/10 kV galios transformatoriai</t>
  </si>
  <si>
    <t>35/10 kV galios transformatoriai</t>
  </si>
  <si>
    <t>Savų reikmių transformatoriai</t>
  </si>
  <si>
    <t>Savųjų reikmių/kompensacinių ričių transformatoriai</t>
  </si>
  <si>
    <t>35 kV kompensacinės ritės</t>
  </si>
  <si>
    <t>10 kV kompensacinės ritės</t>
  </si>
  <si>
    <t>Cinkuoti įžeminimo elementai</t>
  </si>
  <si>
    <t>Variuoti transformatorinių įžeminimo elementai</t>
  </si>
  <si>
    <t xml:space="preserve">10 kV trigysliai kabeliai </t>
  </si>
  <si>
    <t xml:space="preserve">XXXXXXXXXXX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</si>
  <si>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</si>
  <si>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</si>
  <si>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</si>
  <si>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</si>
  <si>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</si>
  <si>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</si>
  <si>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</si>
  <si>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Iki 1 kV kabelių galinės movos</t>
  </si>
  <si>
    <t>Iki 1 kV kabelių jungiamosios movos</t>
  </si>
  <si>
    <t>Iki kV kabelių pereinamosios movos</t>
  </si>
  <si>
    <t>Iki 1 kV kabelių atšakinės movos</t>
  </si>
  <si>
    <t>TP, SP 10 kV skirstyklos, narveliai</t>
  </si>
  <si>
    <t>TP, SP 10 kV vakuuminiai jungtuvai</t>
  </si>
  <si>
    <t>TP, SP 35 kV skirstyklos, narveliai</t>
  </si>
  <si>
    <t>TP, SP 35 kV vakuuminiai jungtuvai</t>
  </si>
  <si>
    <t>TP, SP 10 kV vidaus tipo galios skyrikliai</t>
  </si>
  <si>
    <t>Teleinformacijos surinkimo ir perdavimo įrenginys</t>
  </si>
  <si>
    <t>10 kV vidaus tipo vienfaziai srovės  transformatoriai</t>
  </si>
  <si>
    <t>10 kV vidaus tipo vienfaziai  įtampos transformatoriai</t>
  </si>
  <si>
    <t xml:space="preserve">Modulinės/ betoninės/ karkasinės/ stacionarios transformatorinės be vidaus įrenginių * </t>
  </si>
  <si>
    <t>10 kV nulinės sekos transformatoriai</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</si>
  <si>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</si>
  <si>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</si>
  <si>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</si>
  <si>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1</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</si>
  <si>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</si>
  <si>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</si>
  <si>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</si>
  <si>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</si>
  <si>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</si>
  <si>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</si>
  <si>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</si>
  <si>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</si>
  <si>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</si>
  <si>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</si>
  <si>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</si>
  <si>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</si>
  <si>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</si>
  <si>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</si>
  <si>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</si>
  <si>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</si>
  <si>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</si>
  <si>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</si>
  <si>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</si>
  <si>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</si>
  <si>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</si>
  <si>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</si>
  <si>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</si>
  <si>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</si>
  <si>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</si>
  <si>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</si>
  <si>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</si>
  <si>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</si>
  <si>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</si>
  <si>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</si>
  <si>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</si>
  <si>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</si>
  <si>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</si>
  <si>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</si>
  <si>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</si>
  <si>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</si>
  <si>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</si>
  <si>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</si>
  <si>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</si>
  <si>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</si>
  <si>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</si>
  <si>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</si>
  <si>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</si>
  <si>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</si>
  <si>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</si>
  <si>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</si>
  <si>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</si>
  <si>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</si>
  <si>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</si>
  <si>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</si>
  <si>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</si>
  <si>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</si>
  <si>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</si>
  <si>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</si>
  <si>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</si>
  <si>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</si>
  <si>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</si>
  <si>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</si>
  <si>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</si>
  <si>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</si>
  <si>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</si>
  <si>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</si>
  <si>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</si>
  <si>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</si>
  <si>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</si>
  <si>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</si>
  <si>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</si>
  <si>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66</t>
  </si>
  <si>
    <t>67</t>
  </si>
  <si>
    <t>68</t>
  </si>
  <si>
    <t>69</t>
  </si>
  <si>
    <t>70</t>
  </si>
  <si>
    <t>71</t>
  </si>
  <si>
    <t>72</t>
  </si>
  <si>
    <t>73</t>
  </si>
  <si>
    <t>74</t>
  </si>
  <si>
    <t>0,4 kV kirtiklių-saugiklių (gTr) blokas transformatoriaus apsaugai</t>
  </si>
  <si>
    <t>0,4 kV lauko tipo kirtiklių-saugiklių blokai</t>
  </si>
  <si>
    <t>10 kV stulpinė transformatorinė – komplektas be galios transformatoriaus.</t>
  </si>
  <si>
    <t>35 kV viengysliai kabeliai plastikine izoliacija, skirti  kloti žemėje ir atvirame ore</t>
  </si>
  <si>
    <t>10 kV viengysliai kabeliai plastikine izoliacija, skirti  kloti žemėje ir atvirame ore</t>
  </si>
  <si>
    <t>10 kV viengysliai kabeliai plastikine izoliacija, skirti tiesti patalpose</t>
  </si>
  <si>
    <t>Iki 1 kV kabeliai plastikine izoliacija, skirti kloti žemėje, patalpose ir atvirame ore</t>
  </si>
  <si>
    <t>0,4 – 10 kV neizoliuoti aliumininiai laidai</t>
  </si>
  <si>
    <t>0,4 – 10 kV neizoliuoti aliumininiai plieniniai laidai</t>
  </si>
  <si>
    <t>35 kV viengyslių kabelių galinės movos plastikine izoliacija</t>
  </si>
  <si>
    <t>35 kV viengyslių kabelių jungiamosios movos plastikine izoliacija</t>
  </si>
  <si>
    <t>35 kV kabelių pereinamosios movos</t>
  </si>
  <si>
    <t>Relinė apsauga TP ir SP</t>
  </si>
  <si>
    <t>XXXXXXXXXXX </t>
  </si>
  <si>
    <t xml:space="preserve">Tiekėjo tiekiamų medžiagų techninio aprašymo, psl. numeris </t>
  </si>
  <si>
    <t xml:space="preserve">LENTELĖS PILDYMO INSTRUKCIJA:
</t>
  </si>
  <si>
    <t>pasirenkamas laukas</t>
  </si>
  <si>
    <t>neredaguojamas laukas</t>
  </si>
  <si>
    <t>Gamintojas, gaminio tipas</t>
  </si>
  <si>
    <t xml:space="preserve">1. Pirmiausia pildomi lentelės stulpeliai, kurių viršuje nurodyta „Pagrindinis pasiūlymas“. Atkreipiame dėmesį, kad vienam įrenginiui ar vienai medžiagai galima siūlyti tik vieną pagrindinį variantą t.y. pasirenkamą iš ESO sąrašo arba Tiekėjo siūlomą, bet ne abu variantus.
</t>
  </si>
  <si>
    <t>Gaminys iš ESO sąrašo</t>
  </si>
  <si>
    <t>Gaminys,  ne iš ESO sąrašo</t>
  </si>
  <si>
    <t>3. Lentelės langeliai, kurių redaguoti ir pildyti negalima, pažymėti taip:</t>
  </si>
  <si>
    <t>2. Jei medžiagai ar įrenginiui galima siūlyti alternatyvą, pildomi lentelės stulpeliai, kurių viršuje nurodyta „Alternatyvus pasiūlymas“. Atkreipiame dėmesį, kad vienam įrenginiui ar vienai medžiagai galima siūlyti tik vieną alternatyvų variantą t.y. pasirenkamą iš ESO sąrašo arba Tiekėjo siūlomą, bet ne abu variantus. Alternatyvių variantų pildymas nebūtinas.</t>
  </si>
  <si>
    <t xml:space="preserve">4. Tiekėjas, siūlantis gaminį, kuris yra patvirtintame AB „Energijos skirstymo operatorius“ viešai paskelbtame ESO techninius reikalavimus atitinkančių gaminių sąraše (http://www.eso.lt/lt/partneriams/elektros-darbu-tiekejams-ir-rangovams/projektu-techniniai-reikalavimai.html) privalo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t>
  </si>
  <si>
    <t>5.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</si>
  <si>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6. Tiekėjas, siūlantis gaminį, ne iš ESO techninius reikalavimus atitinkančių medžiagų sąrašo, pildo stulpelį „Gaminys, ne iš ESO sąrašo“. Privaloma įrašyti pilną medžiagos ar įrangos gamintojo pavadinimą ir gaminio tipą, bei nurodyti Tiekėjo tiekiamų medžiagų techninio aprašymo priedą ir psl. numerį.</t>
  </si>
  <si>
    <t>7. Transformatorinės vidaus įrenginius privaloma išrinkti ir nurodyti atitinkamose lentelės eilutėse, nurodant tipą  ir gamintoją.</t>
  </si>
  <si>
    <t>10 kV smaiginiai izoliatoriai izoliuotam laidui</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</si>
  <si>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</si>
  <si>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</si>
  <si>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</si>
  <si>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</si>
  <si>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</si>
  <si>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</si>
  <si>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</si>
  <si>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</si>
  <si>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</si>
  <si>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</si>
  <si>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</si>
  <si>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</si>
  <si>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</si>
  <si>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</si>
  <si>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</si>
  <si>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</si>
  <si>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</si>
  <si>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</si>
  <si>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</si>
  <si>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</si>
  <si>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</si>
  <si>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</si>
  <si>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</si>
  <si>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</si>
  <si>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</si>
  <si>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</si>
  <si>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</si>
  <si>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</si>
  <si>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</si>
  <si>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</si>
  <si>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</si>
  <si>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</si>
  <si>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</si>
  <si>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</si>
  <si>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</si>
  <si>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</si>
  <si>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</si>
  <si>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</si>
  <si>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</si>
  <si>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</si>
  <si>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</si>
  <si>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</si>
  <si>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</si>
  <si>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</si>
  <si>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</si>
  <si>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</si>
  <si>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</si>
  <si>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</si>
  <si>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</si>
  <si>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</si>
  <si>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</si>
  <si>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</si>
  <si>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</si>
  <si>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</si>
  <si>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</si>
  <si>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</si>
  <si>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</si>
  <si>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</si>
  <si>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</si>
  <si>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</si>
  <si>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</si>
  <si>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</si>
  <si>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</si>
  <si>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</si>
  <si>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</si>
  <si>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</si>
  <si>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</si>
  <si>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</si>
  <si>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</si>
  <si>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</si>
  <si>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</si>
  <si>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</si>
  <si>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</si>
  <si>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</si>
  <si>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</si>
  <si>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</si>
  <si>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</si>
  <si>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</si>
  <si>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</si>
  <si>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</si>
  <si>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</si>
  <si>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</si>
  <si>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</si>
  <si>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</si>
  <si>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</si>
  <si>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</si>
  <si>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</si>
  <si>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</si>
  <si>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</si>
  <si>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</si>
  <si>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</si>
  <si>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21.1</t>
  </si>
  <si>
    <t>0,4 kV elektros skydai KAS</t>
  </si>
  <si>
    <t>G22</t>
  </si>
  <si>
    <t>19.1, 19.2</t>
  </si>
  <si>
    <t>21.2</t>
  </si>
  <si>
    <t>0,4 kV elektros skydai KS</t>
  </si>
  <si>
    <t>G23</t>
  </si>
  <si>
    <t>19.3</t>
  </si>
  <si>
    <t>21.3</t>
  </si>
  <si>
    <t>0,4 kV elektros skydai KS/KAS</t>
  </si>
  <si>
    <t>G24</t>
  </si>
  <si>
    <t>19.4</t>
  </si>
  <si>
    <t>G25</t>
  </si>
  <si>
    <t>22.1, 22.2</t>
  </si>
  <si>
    <t>23.1</t>
  </si>
  <si>
    <t>0,4 kV OL atramos</t>
  </si>
  <si>
    <t>G26</t>
  </si>
  <si>
    <t>23.1, 23.2</t>
  </si>
  <si>
    <t>23.2</t>
  </si>
  <si>
    <t>10 kV OL atramos</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</si>
  <si>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</si>
  <si>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</si>
  <si>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</si>
  <si>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</si>
  <si>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</si>
  <si>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</si>
  <si>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</si>
  <si>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</si>
  <si>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</si>
  <si>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</si>
  <si>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</si>
  <si>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6.2, 6.3, 6.4, 6.5</t>
  </si>
  <si>
    <t>6.2.1 ENSTO (SLIW54; SLIW57; SLIW52; SLIW59)</t>
  </si>
  <si>
    <t>6.2.2 TYCO (P2X95; P4X120D)</t>
  </si>
  <si>
    <t>6.3.1 ENSTO (SO214)</t>
  </si>
  <si>
    <t>6.4.1 ENSTO (SO141; SO28; SO3.35; SO3.25)</t>
  </si>
  <si>
    <t>6.4.2 OUNEVA AAAC25–95</t>
  </si>
  <si>
    <t>6.5.1 ENSTO SL 4.2; SL37.1; SL39.2</t>
  </si>
  <si>
    <t>6.5.2 GPH (Nexans company) ALU</t>
  </si>
  <si>
    <t>6.5.3 UAB LAMEKAS (VGA-2)</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</si>
  <si>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</si>
  <si>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</si>
  <si>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</si>
  <si>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</si>
  <si>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</si>
  <si>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</si>
  <si>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</si>
  <si>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</si>
  <si>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</si>
  <si>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</si>
  <si>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</si>
  <si>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</si>
  <si>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</si>
  <si>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</si>
  <si>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</si>
  <si>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</si>
  <si>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</si>
  <si>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</si>
  <si>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</si>
  <si>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</si>
  <si>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</si>
  <si>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</si>
  <si>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</si>
  <si>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</si>
  <si>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</si>
  <si>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</si>
  <si>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</si>
  <si>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</si>
  <si>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</si>
  <si>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</si>
  <si>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</si>
  <si>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</si>
  <si>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</si>
  <si>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</si>
  <si>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</si>
  <si>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</si>
  <si>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</si>
  <si>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</si>
  <si>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</si>
  <si>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</si>
  <si>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</si>
  <si>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</si>
  <si>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</si>
  <si>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</si>
  <si>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</si>
  <si>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</si>
  <si>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</si>
  <si>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</si>
  <si>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</si>
  <si>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</si>
  <si>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</si>
  <si>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</si>
  <si>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</si>
  <si>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</si>
  <si>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</si>
  <si>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</si>
  <si>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</si>
  <si>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</si>
  <si>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</si>
  <si>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</si>
  <si>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</si>
  <si>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</si>
  <si>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</si>
  <si>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</si>
  <si>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</si>
  <si>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</si>
  <si>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</si>
  <si>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</si>
  <si>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</si>
  <si>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</si>
  <si>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</si>
  <si>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</si>
  <si>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</si>
  <si>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</si>
  <si>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</si>
  <si>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</si>
  <si>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</si>
  <si>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</si>
  <si>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</si>
  <si>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</si>
  <si>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</si>
  <si>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</si>
  <si>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</si>
  <si>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</si>
  <si>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</si>
  <si>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</si>
  <si>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</si>
  <si>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</si>
  <si>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</si>
  <si>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</si>
  <si>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</si>
  <si>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</si>
  <si>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</si>
  <si>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</si>
  <si>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</si>
  <si>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</si>
  <si>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</si>
  <si>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</si>
  <si>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</si>
  <si>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</si>
  <si>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</si>
  <si>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</si>
  <si>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</si>
  <si>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</si>
  <si>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</si>
  <si>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9. Reikalinga užpildyti tik tas eilutes, kurios reikalingos įvykdyti konkretaus pirkimo darbus.</t>
  </si>
  <si>
    <t>8. Lentelės stulpelių „Gaminys iš ESO sąrašo“ eilės numeriai, kuriuose yra pasirinkimų sąrašas ir kuriuose pateikiamų duomenų negalima trinti: 1.1, 1.3, 1.5, 1.6, 3, 4, 5, 6, 7, 8, 10, 11, 12, 13, 14, 15, 16, 17, 18, 19, 20, 21.1, 21.2, 21.3, 22, 23.1, 23.2, 24, 25, 26, 28, 31, 32, 36, 44, 45, 46, 47, 48, 49, 50, 51, 52, 53, 57, 58, 59, 60, 61, 62, 64, 66, 69.</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</si>
  <si>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</si>
  <si>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</si>
  <si>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</si>
  <si>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</si>
  <si>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</si>
  <si>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</si>
  <si>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</si>
  <si>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</si>
  <si>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</si>
  <si>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</si>
  <si>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</si>
  <si>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</si>
  <si>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</si>
  <si>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</si>
  <si>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</si>
  <si>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</si>
  <si>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</si>
  <si>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</si>
  <si>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</si>
  <si>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</si>
  <si>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</si>
  <si>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</si>
  <si>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</si>
  <si>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</si>
  <si>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</si>
  <si>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</si>
  <si>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</si>
  <si>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</si>
  <si>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</si>
  <si>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</si>
  <si>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</si>
  <si>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</si>
  <si>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</si>
  <si>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</si>
  <si>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</si>
  <si>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</si>
  <si>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</si>
  <si>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</si>
  <si>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</si>
  <si>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</si>
  <si>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</si>
  <si>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</si>
  <si>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</si>
  <si>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</si>
  <si>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</si>
  <si>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</si>
  <si>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</si>
  <si>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</si>
  <si>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</si>
  <si>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</si>
  <si>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</si>
  <si>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</si>
  <si>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</si>
  <si>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</si>
  <si>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</si>
  <si>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</si>
  <si>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</si>
  <si>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</si>
  <si>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</si>
  <si>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</si>
  <si>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</si>
  <si>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</si>
  <si>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</si>
  <si>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</si>
  <si>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</si>
  <si>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26.2.1 Armetlina 2x1000</t>
  </si>
  <si>
    <t>26.4.1 Armetlina MT 2x1600</t>
  </si>
  <si>
    <t>26.3.3 Ozas MT1 1x1000</t>
  </si>
  <si>
    <t>26.3.2 Armetlina MT 1x1000</t>
  </si>
  <si>
    <t>26.3.1 ELGA MT 1x1000</t>
  </si>
  <si>
    <t>26.2.2 ELGA MT 2x1000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</si>
  <si>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</si>
  <si>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</si>
  <si>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</si>
  <si>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</si>
  <si>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</si>
  <si>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</si>
  <si>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</si>
  <si>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</si>
  <si>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</si>
  <si>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</si>
  <si>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</si>
  <si>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</si>
  <si>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</si>
  <si>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</si>
  <si>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</si>
  <si>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</si>
  <si>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</si>
  <si>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</si>
  <si>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</si>
  <si>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</si>
  <si>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UAB "Elmaga"</t>
  </si>
  <si>
    <t>Priedas Nr. 27</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</si>
</sst>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94">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49" fontId="13" fillId="5" borderId="1" xfId="0" applyNumberFormat="1" applyFont="1" applyFill="1" applyBorder="1" applyAlignment="1" applyProtection="1">
      <alignment horizontal="center" wrapText="1"/>
    </xf>
    <xf numFmtId="0" fontId="13" fillId="5" borderId="1" xfId="0" applyFont="1" applyFill="1" applyBorder="1" applyAlignment="1" applyProtection="1">
      <alignment wrapText="1"/>
    </xf>
    <xf numFmtId="0" fontId="13" fillId="0" borderId="0" xfId="0" applyFont="1" applyFill="1" applyBorder="1" applyAlignment="1" applyProtection="1">
      <alignment wrapText="1"/>
    </xf>
    <xf numFmtId="49" fontId="13" fillId="0" borderId="0" xfId="0" applyNumberFormat="1" applyFont="1" applyFill="1" applyBorder="1" applyAlignment="1" applyProtection="1">
      <alignment horizontal="center" wrapText="1"/>
    </xf>
    <xf numFmtId="0" fontId="13" fillId="2" borderId="0" xfId="0" applyFont="1" applyFill="1" applyBorder="1" applyProtection="1"/>
    <xf numFmtId="0" fontId="13" fillId="0" borderId="0" xfId="0" applyFont="1" applyFill="1" applyBorder="1" applyAlignment="1" applyProtection="1">
      <alignment horizontal="center" vertical="center"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3" fillId="0" borderId="0" xfId="0" applyFont="1" applyBorder="1" applyAlignment="1" applyProtection="1"/>
    <xf numFmtId="0" fontId="14" fillId="0" borderId="0" xfId="0" applyFont="1" applyBorder="1" applyAlignment="1" applyProtection="1">
      <alignment horizontal="center" vertical="center" wrapText="1"/>
    </xf>
    <xf numFmtId="0" fontId="14" fillId="0" borderId="0" xfId="0" applyFont="1" applyBorder="1" applyProtection="1"/>
    <xf numFmtId="0" fontId="13" fillId="0" borderId="0" xfId="0" applyFont="1" applyFill="1" applyBorder="1" applyProtection="1"/>
    <xf numFmtId="0" fontId="14" fillId="0" borderId="0" xfId="0" applyFont="1" applyFill="1" applyBorder="1" applyAlignment="1" applyProtection="1">
      <alignment horizontal="center" vertical="center" wrapText="1"/>
    </xf>
    <xf numFmtId="0" fontId="13" fillId="5" borderId="17" xfId="0" applyFont="1" applyFill="1" applyBorder="1" applyAlignment="1" applyProtection="1">
      <alignment horizontal="center" vertical="center" wrapText="1"/>
    </xf>
    <xf numFmtId="0" fontId="14" fillId="0" borderId="0" xfId="0" applyFont="1" applyFill="1" applyBorder="1" applyAlignment="1" applyProtection="1">
      <alignment horizontal="left" wrapText="1"/>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0" fontId="14" fillId="4" borderId="0" xfId="0" applyFont="1" applyFill="1" applyAlignment="1" applyProtection="1">
      <alignment horizontal="center" vertical="center" wrapText="1"/>
      <protection locked="0"/>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4" fillId="0" borderId="0" xfId="0" applyFont="1" applyBorder="1" applyAlignment="1" applyProtection="1">
      <alignment horizontal="left" vertical="center" wrapText="1"/>
    </xf>
    <xf numFmtId="0" fontId="14" fillId="0" borderId="0" xfId="0" applyFont="1" applyBorder="1" applyAlignment="1" applyProtection="1">
      <alignment horizontal="left" vertical="top"/>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vertical="center" wrapText="1"/>
    </xf>
    <xf numFmtId="0" fontId="14" fillId="0" borderId="0" xfId="0" applyFont="1" applyBorder="1" applyAlignment="1" applyProtection="1">
      <alignment horizontal="left" vertical="center" wrapText="1"/>
    </xf>
    <xf numFmtId="0" fontId="13" fillId="0" borderId="0" xfId="0" applyFont="1" applyAlignment="1" applyProtection="1">
      <alignment horizontal="left" vertical="center" wrapText="1"/>
    </xf>
    <xf numFmtId="0" fontId="14" fillId="0" borderId="0" xfId="0" applyFont="1" applyBorder="1" applyAlignment="1" applyProtection="1">
      <alignment horizontal="left" vertical="top"/>
    </xf>
    <xf numFmtId="0" fontId="13" fillId="0" borderId="0" xfId="0" applyFont="1" applyAlignment="1" applyProtection="1">
      <alignment horizontal="left" vertical="top"/>
    </xf>
    <xf numFmtId="0" fontId="13" fillId="0" borderId="0" xfId="0" applyFont="1" applyAlignment="1" applyProtection="1">
      <alignment horizontal="left" vertical="top" wrapText="1"/>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258</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256</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257</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2"/>
  <sheetViews>
    <sheetView tabSelected="1" zoomScale="115" zoomScaleNormal="115" workbookViewId="0">
      <pane ySplit="4" topLeftCell="A74" activePane="bottomLeft" state="frozen"/>
      <selection pane="bottomLeft" activeCell="C45" sqref="C45"/>
    </sheetView>
  </sheetViews>
  <sheetFormatPr defaultColWidth="22.7109375" defaultRowHeight="14.25" x14ac:dyDescent="0.2"/>
  <cols>
    <col min="1" max="1" width="8" style="52" customWidth="1"/>
    <col min="2" max="2" width="27.5703125" style="52" customWidth="1"/>
    <col min="3" max="4" width="22.7109375" style="62"/>
    <col min="5" max="5" width="23.140625" style="62" customWidth="1"/>
    <col min="6" max="8" width="22.7109375" style="62"/>
    <col min="9" max="16384" width="22.7109375" style="52"/>
  </cols>
  <sheetData>
    <row r="1" spans="1:9" ht="15" x14ac:dyDescent="0.2">
      <c r="A1" s="81" t="s">
        <v>190</v>
      </c>
      <c r="B1" s="81"/>
      <c r="C1" s="81"/>
      <c r="D1" s="81"/>
      <c r="E1" s="81"/>
      <c r="F1" s="81"/>
      <c r="G1" s="81"/>
      <c r="H1" s="81"/>
      <c r="I1" s="66"/>
    </row>
    <row r="2" spans="1:9" ht="36" customHeight="1" x14ac:dyDescent="0.2">
      <c r="A2" s="84" t="s">
        <v>0</v>
      </c>
      <c r="B2" s="84" t="s">
        <v>191</v>
      </c>
      <c r="C2" s="84" t="s">
        <v>192</v>
      </c>
      <c r="D2" s="85"/>
      <c r="E2" s="85"/>
      <c r="F2" s="84" t="s">
        <v>193</v>
      </c>
      <c r="G2" s="85"/>
      <c r="H2" s="85"/>
      <c r="I2" s="67"/>
    </row>
    <row r="3" spans="1:9" ht="36.6" customHeight="1" x14ac:dyDescent="0.2">
      <c r="A3" s="84"/>
      <c r="B3" s="84"/>
      <c r="C3" s="68" t="s">
        <v>356</v>
      </c>
      <c r="D3" s="84" t="s">
        <v>357</v>
      </c>
      <c r="E3" s="86"/>
      <c r="F3" s="78" t="s">
        <v>356</v>
      </c>
      <c r="G3" s="84" t="s">
        <v>357</v>
      </c>
      <c r="H3" s="86"/>
      <c r="I3" s="66"/>
    </row>
    <row r="4" spans="1:9" ht="85.5" customHeight="1" x14ac:dyDescent="0.25">
      <c r="A4" s="84"/>
      <c r="B4" s="84"/>
      <c r="C4" s="78" t="s">
        <v>365</v>
      </c>
      <c r="D4" s="78" t="s">
        <v>354</v>
      </c>
      <c r="E4" s="78" t="s">
        <v>350</v>
      </c>
      <c r="F4" s="78" t="s">
        <v>365</v>
      </c>
      <c r="G4" s="78" t="s">
        <v>354</v>
      </c>
      <c r="H4" s="78" t="s">
        <v>350</v>
      </c>
      <c r="I4" s="69"/>
    </row>
    <row r="5" spans="1:9" ht="57" x14ac:dyDescent="0.2">
      <c r="A5" s="53" t="s">
        <v>259</v>
      </c>
      <c r="B5" s="54" t="s">
        <v>254</v>
      </c>
      <c r="C5" s="72"/>
      <c r="D5" s="71"/>
      <c r="E5" s="71"/>
      <c r="F5" s="72"/>
      <c r="G5" s="71"/>
      <c r="H5" s="71"/>
      <c r="I5" s="55"/>
    </row>
    <row r="6" spans="1:9" ht="57" x14ac:dyDescent="0.2">
      <c r="A6" s="53" t="s">
        <v>143</v>
      </c>
      <c r="B6" s="54" t="s">
        <v>194</v>
      </c>
      <c r="C6" s="75"/>
      <c r="D6" s="70"/>
      <c r="E6" s="70"/>
      <c r="F6" s="74"/>
      <c r="G6" s="70"/>
      <c r="H6" s="70"/>
      <c r="I6" s="56"/>
    </row>
    <row r="7" spans="1:9" ht="15" x14ac:dyDescent="0.2">
      <c r="A7" s="53" t="s">
        <v>144</v>
      </c>
      <c r="B7" s="54" t="s">
        <v>195</v>
      </c>
      <c r="C7" s="78" t="s">
        <v>196</v>
      </c>
      <c r="D7" s="71"/>
      <c r="E7" s="71"/>
      <c r="F7" s="78" t="s">
        <v>196</v>
      </c>
      <c r="G7" s="71"/>
      <c r="H7" s="71"/>
      <c r="I7" s="55"/>
    </row>
    <row r="8" spans="1:9" ht="28.5" x14ac:dyDescent="0.2">
      <c r="A8" s="53" t="s">
        <v>145</v>
      </c>
      <c r="B8" s="54" t="s">
        <v>199</v>
      </c>
      <c r="C8" s="72"/>
      <c r="D8" s="71"/>
      <c r="E8" s="71"/>
      <c r="F8" s="72"/>
      <c r="G8" s="71"/>
      <c r="H8" s="71"/>
      <c r="I8" s="55"/>
    </row>
    <row r="9" spans="1:9" ht="57" x14ac:dyDescent="0.2">
      <c r="A9" s="53" t="s">
        <v>146</v>
      </c>
      <c r="B9" s="54" t="s">
        <v>200</v>
      </c>
      <c r="C9" s="78" t="s">
        <v>196</v>
      </c>
      <c r="D9" s="71"/>
      <c r="E9" s="71"/>
      <c r="F9" s="78" t="s">
        <v>196</v>
      </c>
      <c r="G9" s="71"/>
      <c r="H9" s="71"/>
      <c r="I9" s="55"/>
    </row>
    <row r="10" spans="1:9" ht="57" x14ac:dyDescent="0.2">
      <c r="A10" s="53" t="s">
        <v>147</v>
      </c>
      <c r="B10" s="54" t="s">
        <v>201</v>
      </c>
      <c r="C10" s="72"/>
      <c r="D10" s="70"/>
      <c r="E10" s="70"/>
      <c r="F10" s="74"/>
      <c r="G10" s="70"/>
      <c r="H10" s="70"/>
      <c r="I10" s="56"/>
    </row>
    <row r="11" spans="1:9" s="57" customFormat="1" ht="42.75" x14ac:dyDescent="0.2">
      <c r="A11" s="53" t="s">
        <v>148</v>
      </c>
      <c r="B11" s="54" t="s">
        <v>202</v>
      </c>
      <c r="C11" s="72"/>
      <c r="D11" s="70"/>
      <c r="E11" s="70"/>
      <c r="F11" s="74"/>
      <c r="G11" s="70"/>
      <c r="H11" s="70"/>
      <c r="I11" s="56"/>
    </row>
    <row r="12" spans="1:9" ht="28.5" x14ac:dyDescent="0.2">
      <c r="A12" s="53" t="s">
        <v>149</v>
      </c>
      <c r="B12" s="54" t="s">
        <v>251</v>
      </c>
      <c r="C12" s="78" t="s">
        <v>196</v>
      </c>
      <c r="D12" s="71"/>
      <c r="E12" s="71"/>
      <c r="F12" s="78" t="s">
        <v>196</v>
      </c>
      <c r="G12" s="71"/>
      <c r="H12" s="71"/>
      <c r="I12" s="55"/>
    </row>
    <row r="13" spans="1:9" ht="45" x14ac:dyDescent="0.2">
      <c r="A13" s="53" t="s">
        <v>260</v>
      </c>
      <c r="B13" s="54" t="s">
        <v>203</v>
      </c>
      <c r="C13" s="72" t="s">
        <v>693</v>
      </c>
      <c r="D13" s="71"/>
      <c r="E13" s="71"/>
      <c r="F13" s="78" t="s">
        <v>196</v>
      </c>
      <c r="G13" s="78" t="s">
        <v>198</v>
      </c>
      <c r="H13" s="78" t="s">
        <v>198</v>
      </c>
      <c r="I13" s="58"/>
    </row>
    <row r="14" spans="1:9" ht="28.5" x14ac:dyDescent="0.2">
      <c r="A14" s="53" t="s">
        <v>261</v>
      </c>
      <c r="B14" s="54" t="s">
        <v>204</v>
      </c>
      <c r="C14" s="72" t="s">
        <v>395</v>
      </c>
      <c r="D14" s="70"/>
      <c r="E14" s="70"/>
      <c r="F14" s="72" t="s">
        <v>396</v>
      </c>
      <c r="G14" s="70"/>
      <c r="H14" s="70"/>
      <c r="I14" s="56"/>
    </row>
    <row r="15" spans="1:9" ht="71.25" x14ac:dyDescent="0.2">
      <c r="A15" s="53" t="s">
        <v>262</v>
      </c>
      <c r="B15" s="54" t="s">
        <v>205</v>
      </c>
      <c r="C15" s="72"/>
      <c r="D15" s="70"/>
      <c r="E15" s="70"/>
      <c r="F15" s="72"/>
      <c r="G15" s="70"/>
      <c r="H15" s="70"/>
      <c r="I15" s="56"/>
    </row>
    <row r="16" spans="1:9" ht="28.5" x14ac:dyDescent="0.2">
      <c r="A16" s="53" t="s">
        <v>263</v>
      </c>
      <c r="B16" s="54" t="s">
        <v>206</v>
      </c>
      <c r="C16" s="72"/>
      <c r="D16" s="70"/>
      <c r="E16" s="70"/>
      <c r="F16" s="72"/>
      <c r="G16" s="70"/>
      <c r="H16" s="70"/>
      <c r="I16" s="56"/>
    </row>
    <row r="17" spans="1:9" ht="15" x14ac:dyDescent="0.2">
      <c r="A17" s="53" t="s">
        <v>264</v>
      </c>
      <c r="B17" s="54" t="s">
        <v>207</v>
      </c>
      <c r="C17" s="72"/>
      <c r="D17" s="70"/>
      <c r="E17" s="70"/>
      <c r="F17" s="72"/>
      <c r="G17" s="70"/>
      <c r="H17" s="70"/>
      <c r="I17" s="56"/>
    </row>
    <row r="18" spans="1:9" ht="28.5" x14ac:dyDescent="0.2">
      <c r="A18" s="53" t="s">
        <v>265</v>
      </c>
      <c r="B18" s="54" t="s">
        <v>208</v>
      </c>
      <c r="C18" s="72"/>
      <c r="D18" s="70"/>
      <c r="E18" s="70"/>
      <c r="F18" s="72"/>
      <c r="G18" s="70"/>
      <c r="H18" s="70"/>
      <c r="I18" s="56"/>
    </row>
    <row r="19" spans="1:9" ht="42.75" x14ac:dyDescent="0.2">
      <c r="A19" s="53" t="s">
        <v>266</v>
      </c>
      <c r="B19" s="54" t="s">
        <v>209</v>
      </c>
      <c r="C19" s="72"/>
      <c r="D19" s="71"/>
      <c r="E19" s="71"/>
      <c r="F19" s="72"/>
      <c r="G19" s="71"/>
      <c r="H19" s="71"/>
      <c r="I19" s="55"/>
    </row>
    <row r="20" spans="1:9" ht="28.5" x14ac:dyDescent="0.2">
      <c r="A20" s="53" t="s">
        <v>267</v>
      </c>
      <c r="B20" s="54" t="s">
        <v>210</v>
      </c>
      <c r="C20" s="78" t="s">
        <v>196</v>
      </c>
      <c r="D20" s="71"/>
      <c r="E20" s="71"/>
      <c r="F20" s="78" t="s">
        <v>196</v>
      </c>
      <c r="G20" s="71"/>
      <c r="H20" s="71"/>
      <c r="I20" s="55"/>
    </row>
    <row r="21" spans="1:9" ht="42.75" x14ac:dyDescent="0.2">
      <c r="A21" s="53" t="s">
        <v>268</v>
      </c>
      <c r="B21" s="54" t="s">
        <v>322</v>
      </c>
      <c r="C21" s="72"/>
      <c r="D21" s="70"/>
      <c r="E21" s="70"/>
      <c r="F21" s="72"/>
      <c r="G21" s="70"/>
      <c r="H21" s="70"/>
      <c r="I21" s="56"/>
    </row>
    <row r="22" spans="1:9" ht="42.75" x14ac:dyDescent="0.2">
      <c r="A22" s="53" t="s">
        <v>269</v>
      </c>
      <c r="B22" s="54" t="s">
        <v>323</v>
      </c>
      <c r="C22" s="72"/>
      <c r="D22" s="70"/>
      <c r="E22" s="70"/>
      <c r="F22" s="72"/>
      <c r="G22" s="70"/>
      <c r="H22" s="70"/>
      <c r="I22" s="56"/>
    </row>
    <row r="23" spans="1:9" ht="42.75" x14ac:dyDescent="0.2">
      <c r="A23" s="53" t="s">
        <v>270</v>
      </c>
      <c r="B23" s="54" t="s">
        <v>324</v>
      </c>
      <c r="C23" s="72"/>
      <c r="D23" s="70"/>
      <c r="E23" s="70"/>
      <c r="F23" s="72"/>
      <c r="G23" s="70"/>
      <c r="H23" s="70"/>
      <c r="I23" s="56"/>
    </row>
    <row r="24" spans="1:9" ht="28.5" x14ac:dyDescent="0.2">
      <c r="A24" s="53" t="s">
        <v>271</v>
      </c>
      <c r="B24" s="54" t="s">
        <v>325</v>
      </c>
      <c r="C24" s="72"/>
      <c r="D24" s="71"/>
      <c r="E24" s="71"/>
      <c r="F24" s="72"/>
      <c r="G24" s="71"/>
      <c r="H24" s="71"/>
      <c r="I24" s="56"/>
    </row>
    <row r="25" spans="1:9" ht="28.5" x14ac:dyDescent="0.2">
      <c r="A25" s="53" t="s">
        <v>272</v>
      </c>
      <c r="B25" s="54" t="s">
        <v>326</v>
      </c>
      <c r="C25" s="72"/>
      <c r="D25" s="71"/>
      <c r="E25" s="71"/>
      <c r="F25" s="72"/>
      <c r="G25" s="71"/>
      <c r="H25" s="71"/>
      <c r="I25" s="56"/>
    </row>
    <row r="26" spans="1:9" ht="42.75" x14ac:dyDescent="0.2">
      <c r="A26" s="53" t="s">
        <v>273</v>
      </c>
      <c r="B26" s="54" t="s">
        <v>211</v>
      </c>
      <c r="C26" s="72"/>
      <c r="D26" s="70"/>
      <c r="E26" s="70"/>
      <c r="F26" s="72"/>
      <c r="G26" s="70"/>
      <c r="H26" s="70"/>
      <c r="I26" s="56"/>
    </row>
    <row r="27" spans="1:9" ht="42.75" x14ac:dyDescent="0.2">
      <c r="A27" s="53" t="s">
        <v>274</v>
      </c>
      <c r="B27" s="54" t="s">
        <v>212</v>
      </c>
      <c r="C27" s="72"/>
      <c r="D27" s="70"/>
      <c r="E27" s="70"/>
      <c r="F27" s="72"/>
      <c r="G27" s="70"/>
      <c r="H27" s="70"/>
      <c r="I27" s="56"/>
    </row>
    <row r="28" spans="1:9" ht="42.75" x14ac:dyDescent="0.2">
      <c r="A28" s="53" t="s">
        <v>275</v>
      </c>
      <c r="B28" s="54" t="s">
        <v>336</v>
      </c>
      <c r="C28" s="72"/>
      <c r="D28" s="71"/>
      <c r="E28" s="71"/>
      <c r="F28" s="72"/>
      <c r="G28" s="71"/>
      <c r="H28" s="71"/>
      <c r="I28" s="55"/>
    </row>
    <row r="29" spans="1:9" ht="28.5" x14ac:dyDescent="0.2">
      <c r="A29" s="53" t="s">
        <v>276</v>
      </c>
      <c r="B29" s="54" t="s">
        <v>337</v>
      </c>
      <c r="C29" s="72"/>
      <c r="D29" s="71"/>
      <c r="E29" s="71"/>
      <c r="F29" s="72"/>
      <c r="G29" s="71"/>
      <c r="H29" s="71"/>
      <c r="I29" s="55"/>
    </row>
    <row r="30" spans="1:9" ht="28.5" x14ac:dyDescent="0.2">
      <c r="A30" s="53" t="s">
        <v>277</v>
      </c>
      <c r="B30" s="54" t="s">
        <v>213</v>
      </c>
      <c r="C30" s="72"/>
      <c r="D30" s="71"/>
      <c r="E30" s="71"/>
      <c r="F30" s="78" t="s">
        <v>197</v>
      </c>
      <c r="G30" s="78" t="s">
        <v>197</v>
      </c>
      <c r="H30" s="78" t="s">
        <v>197</v>
      </c>
      <c r="I30" s="58"/>
    </row>
    <row r="31" spans="1:9" ht="28.5" x14ac:dyDescent="0.2">
      <c r="A31" s="53" t="s">
        <v>278</v>
      </c>
      <c r="B31" s="54" t="s">
        <v>214</v>
      </c>
      <c r="C31" s="72"/>
      <c r="D31" s="71"/>
      <c r="E31" s="71"/>
      <c r="F31" s="78" t="s">
        <v>197</v>
      </c>
      <c r="G31" s="78" t="s">
        <v>197</v>
      </c>
      <c r="H31" s="78" t="s">
        <v>197</v>
      </c>
      <c r="I31" s="58"/>
    </row>
    <row r="32" spans="1:9" ht="15" x14ac:dyDescent="0.2">
      <c r="A32" s="53" t="s">
        <v>456</v>
      </c>
      <c r="B32" s="54" t="s">
        <v>457</v>
      </c>
      <c r="C32" s="72"/>
      <c r="D32" s="71"/>
      <c r="E32" s="71"/>
      <c r="F32" s="72"/>
      <c r="G32" s="71"/>
      <c r="H32" s="71"/>
      <c r="I32" s="55"/>
    </row>
    <row r="33" spans="1:9" ht="15" x14ac:dyDescent="0.2">
      <c r="A33" s="53" t="s">
        <v>460</v>
      </c>
      <c r="B33" s="54" t="s">
        <v>461</v>
      </c>
      <c r="C33" s="72"/>
      <c r="D33" s="71"/>
      <c r="E33" s="71"/>
      <c r="F33" s="72"/>
      <c r="G33" s="71"/>
      <c r="H33" s="71"/>
      <c r="I33" s="55"/>
    </row>
    <row r="34" spans="1:9" ht="28.5" x14ac:dyDescent="0.2">
      <c r="A34" s="53" t="s">
        <v>464</v>
      </c>
      <c r="B34" s="54" t="s">
        <v>465</v>
      </c>
      <c r="C34" s="72"/>
      <c r="D34" s="71"/>
      <c r="E34" s="71"/>
      <c r="F34" s="72"/>
      <c r="G34" s="71"/>
      <c r="H34" s="71"/>
      <c r="I34" s="55"/>
    </row>
    <row r="35" spans="1:9" ht="57" x14ac:dyDescent="0.2">
      <c r="A35" s="53" t="s">
        <v>279</v>
      </c>
      <c r="B35" s="54" t="s">
        <v>338</v>
      </c>
      <c r="C35" s="72"/>
      <c r="D35" s="71"/>
      <c r="E35" s="71"/>
      <c r="F35" s="72"/>
      <c r="G35" s="71"/>
      <c r="H35" s="71"/>
      <c r="I35" s="55"/>
    </row>
    <row r="36" spans="1:9" ht="45" x14ac:dyDescent="0.2">
      <c r="A36" s="53" t="s">
        <v>470</v>
      </c>
      <c r="B36" s="54" t="s">
        <v>471</v>
      </c>
      <c r="C36" s="72" t="s">
        <v>630</v>
      </c>
      <c r="D36" s="71"/>
      <c r="E36" s="71"/>
      <c r="F36" s="72" t="s">
        <v>628</v>
      </c>
      <c r="G36" s="71"/>
      <c r="H36" s="71"/>
      <c r="I36" s="55"/>
    </row>
    <row r="37" spans="1:9" ht="45" x14ac:dyDescent="0.2">
      <c r="A37" s="53" t="s">
        <v>474</v>
      </c>
      <c r="B37" s="54" t="s">
        <v>475</v>
      </c>
      <c r="C37" s="72" t="s">
        <v>636</v>
      </c>
      <c r="D37" s="71"/>
      <c r="E37" s="71"/>
      <c r="F37" s="72" t="s">
        <v>634</v>
      </c>
      <c r="G37" s="71"/>
      <c r="H37" s="71"/>
      <c r="I37" s="55"/>
    </row>
    <row r="38" spans="1:9" ht="30" x14ac:dyDescent="0.2">
      <c r="A38" s="53" t="s">
        <v>280</v>
      </c>
      <c r="B38" s="54" t="s">
        <v>215</v>
      </c>
      <c r="C38" s="72" t="s">
        <v>480</v>
      </c>
      <c r="D38" s="71"/>
      <c r="E38" s="71"/>
      <c r="F38" s="78" t="s">
        <v>196</v>
      </c>
      <c r="G38" s="78" t="s">
        <v>196</v>
      </c>
      <c r="H38" s="78" t="s">
        <v>197</v>
      </c>
      <c r="I38" s="58"/>
    </row>
    <row r="39" spans="1:9" ht="30" x14ac:dyDescent="0.2">
      <c r="A39" s="53" t="s">
        <v>281</v>
      </c>
      <c r="B39" s="54" t="s">
        <v>364</v>
      </c>
      <c r="C39" s="72" t="s">
        <v>485</v>
      </c>
      <c r="D39" s="71"/>
      <c r="E39" s="71"/>
      <c r="F39" s="78" t="s">
        <v>196</v>
      </c>
      <c r="G39" s="78" t="s">
        <v>196</v>
      </c>
      <c r="H39" s="78" t="s">
        <v>197</v>
      </c>
      <c r="I39" s="58"/>
    </row>
    <row r="40" spans="1:9" ht="30" x14ac:dyDescent="0.2">
      <c r="A40" s="53" t="s">
        <v>282</v>
      </c>
      <c r="B40" s="54" t="s">
        <v>216</v>
      </c>
      <c r="C40" s="72" t="s">
        <v>495</v>
      </c>
      <c r="D40" s="70"/>
      <c r="E40" s="70"/>
      <c r="F40" s="78" t="s">
        <v>196</v>
      </c>
      <c r="G40" s="78" t="s">
        <v>196</v>
      </c>
      <c r="H40" s="78" t="s">
        <v>197</v>
      </c>
      <c r="I40" s="58"/>
    </row>
    <row r="41" spans="1:9" ht="28.5" x14ac:dyDescent="0.2">
      <c r="A41" s="53" t="s">
        <v>283</v>
      </c>
      <c r="B41" s="54" t="s">
        <v>217</v>
      </c>
      <c r="C41" s="78" t="s">
        <v>196</v>
      </c>
      <c r="D41" s="71" t="s">
        <v>694</v>
      </c>
      <c r="E41" s="71" t="s">
        <v>695</v>
      </c>
      <c r="F41" s="78" t="s">
        <v>196</v>
      </c>
      <c r="G41" s="71"/>
      <c r="H41" s="71"/>
      <c r="I41" s="55"/>
    </row>
    <row r="42" spans="1:9" ht="45" x14ac:dyDescent="0.2">
      <c r="A42" s="53" t="s">
        <v>284</v>
      </c>
      <c r="B42" s="54" t="s">
        <v>218</v>
      </c>
      <c r="C42" s="72" t="s">
        <v>637</v>
      </c>
      <c r="D42" s="71"/>
      <c r="E42" s="71"/>
      <c r="F42" s="72" t="s">
        <v>638</v>
      </c>
      <c r="G42" s="71"/>
      <c r="H42" s="71"/>
      <c r="I42" s="55"/>
    </row>
    <row r="43" spans="1:9" ht="28.5" x14ac:dyDescent="0.2">
      <c r="A43" s="53" t="s">
        <v>285</v>
      </c>
      <c r="B43" s="54" t="s">
        <v>219</v>
      </c>
      <c r="C43" s="78" t="s">
        <v>196</v>
      </c>
      <c r="D43" s="71"/>
      <c r="E43" s="71"/>
      <c r="F43" s="78" t="s">
        <v>196</v>
      </c>
      <c r="G43" s="78" t="s">
        <v>196</v>
      </c>
      <c r="H43" s="78" t="s">
        <v>197</v>
      </c>
      <c r="I43" s="58"/>
    </row>
    <row r="44" spans="1:9" ht="42.75" x14ac:dyDescent="0.2">
      <c r="A44" s="53" t="s">
        <v>286</v>
      </c>
      <c r="B44" s="54" t="s">
        <v>220</v>
      </c>
      <c r="C44" s="72"/>
      <c r="D44" s="71"/>
      <c r="E44" s="71"/>
      <c r="F44" s="78" t="s">
        <v>196</v>
      </c>
      <c r="G44" s="78" t="s">
        <v>196</v>
      </c>
      <c r="H44" s="78" t="s">
        <v>197</v>
      </c>
      <c r="I44" s="58"/>
    </row>
    <row r="45" spans="1:9" ht="57" x14ac:dyDescent="0.2">
      <c r="A45" s="53" t="s">
        <v>287</v>
      </c>
      <c r="B45" s="54" t="s">
        <v>221</v>
      </c>
      <c r="C45" s="72" t="s">
        <v>499</v>
      </c>
      <c r="D45" s="70"/>
      <c r="E45" s="70"/>
      <c r="F45" s="78" t="s">
        <v>196</v>
      </c>
      <c r="G45" s="78" t="s">
        <v>196</v>
      </c>
      <c r="H45" s="78" t="s">
        <v>197</v>
      </c>
      <c r="I45" s="58"/>
    </row>
    <row r="46" spans="1:9" ht="30" x14ac:dyDescent="0.2">
      <c r="A46" s="53" t="s">
        <v>288</v>
      </c>
      <c r="B46" s="54" t="s">
        <v>222</v>
      </c>
      <c r="C46" s="72" t="s">
        <v>505</v>
      </c>
      <c r="D46" s="70"/>
      <c r="E46" s="70"/>
      <c r="F46" s="78" t="s">
        <v>196</v>
      </c>
      <c r="G46" s="78" t="s">
        <v>196</v>
      </c>
      <c r="H46" s="78" t="s">
        <v>197</v>
      </c>
      <c r="I46" s="58"/>
    </row>
    <row r="47" spans="1:9" ht="28.5" x14ac:dyDescent="0.2">
      <c r="A47" s="53" t="s">
        <v>289</v>
      </c>
      <c r="B47" s="54" t="s">
        <v>224</v>
      </c>
      <c r="C47" s="78" t="s">
        <v>196</v>
      </c>
      <c r="D47" s="71"/>
      <c r="E47" s="71"/>
      <c r="F47" s="78" t="s">
        <v>196</v>
      </c>
      <c r="G47" s="71"/>
      <c r="H47" s="71"/>
      <c r="I47" s="55"/>
    </row>
    <row r="48" spans="1:9" ht="28.5" x14ac:dyDescent="0.2">
      <c r="A48" s="53" t="s">
        <v>290</v>
      </c>
      <c r="B48" s="54" t="s">
        <v>225</v>
      </c>
      <c r="C48" s="78" t="s">
        <v>196</v>
      </c>
      <c r="D48" s="71"/>
      <c r="E48" s="71"/>
      <c r="F48" s="78" t="s">
        <v>196</v>
      </c>
      <c r="G48" s="78" t="s">
        <v>196</v>
      </c>
      <c r="H48" s="78" t="s">
        <v>197</v>
      </c>
      <c r="I48" s="58"/>
    </row>
    <row r="49" spans="1:9" ht="28.5" x14ac:dyDescent="0.2">
      <c r="A49" s="53" t="s">
        <v>291</v>
      </c>
      <c r="B49" s="54" t="s">
        <v>226</v>
      </c>
      <c r="C49" s="78" t="s">
        <v>196</v>
      </c>
      <c r="D49" s="71"/>
      <c r="E49" s="71"/>
      <c r="F49" s="78" t="s">
        <v>196</v>
      </c>
      <c r="G49" s="78" t="s">
        <v>196</v>
      </c>
      <c r="H49" s="78" t="s">
        <v>197</v>
      </c>
      <c r="I49" s="58"/>
    </row>
    <row r="50" spans="1:9" ht="28.5" x14ac:dyDescent="0.2">
      <c r="A50" s="53" t="s">
        <v>292</v>
      </c>
      <c r="B50" s="54" t="s">
        <v>223</v>
      </c>
      <c r="C50" s="72"/>
      <c r="D50" s="71"/>
      <c r="E50" s="71"/>
      <c r="F50" s="72"/>
      <c r="G50" s="71"/>
      <c r="H50" s="71"/>
      <c r="I50" s="58"/>
    </row>
    <row r="51" spans="1:9" ht="28.5" x14ac:dyDescent="0.2">
      <c r="A51" s="53" t="s">
        <v>293</v>
      </c>
      <c r="B51" s="54" t="s">
        <v>227</v>
      </c>
      <c r="C51" s="78" t="s">
        <v>196</v>
      </c>
      <c r="D51" s="71"/>
      <c r="E51" s="71"/>
      <c r="F51" s="78" t="s">
        <v>196</v>
      </c>
      <c r="G51" s="78" t="s">
        <v>196</v>
      </c>
      <c r="H51" s="78" t="s">
        <v>197</v>
      </c>
      <c r="I51" s="58"/>
    </row>
    <row r="52" spans="1:9" ht="42.75" x14ac:dyDescent="0.2">
      <c r="A52" s="53" t="s">
        <v>294</v>
      </c>
      <c r="B52" s="54" t="s">
        <v>228</v>
      </c>
      <c r="C52" s="78" t="s">
        <v>196</v>
      </c>
      <c r="D52" s="71"/>
      <c r="E52" s="71"/>
      <c r="F52" s="78" t="s">
        <v>196</v>
      </c>
      <c r="G52" s="78" t="s">
        <v>196</v>
      </c>
      <c r="H52" s="78" t="s">
        <v>197</v>
      </c>
      <c r="I52" s="58"/>
    </row>
    <row r="53" spans="1:9" ht="15" x14ac:dyDescent="0.2">
      <c r="A53" s="53" t="s">
        <v>295</v>
      </c>
      <c r="B53" s="54" t="s">
        <v>229</v>
      </c>
      <c r="C53" s="78" t="s">
        <v>196</v>
      </c>
      <c r="D53" s="71"/>
      <c r="E53" s="71"/>
      <c r="F53" s="78" t="s">
        <v>196</v>
      </c>
      <c r="G53" s="78" t="s">
        <v>196</v>
      </c>
      <c r="H53" s="78" t="s">
        <v>197</v>
      </c>
      <c r="I53" s="58"/>
    </row>
    <row r="54" spans="1:9" ht="15" x14ac:dyDescent="0.2">
      <c r="A54" s="53" t="s">
        <v>296</v>
      </c>
      <c r="B54" s="54" t="s">
        <v>230</v>
      </c>
      <c r="C54" s="78" t="s">
        <v>196</v>
      </c>
      <c r="D54" s="71"/>
      <c r="E54" s="71"/>
      <c r="F54" s="78" t="s">
        <v>196</v>
      </c>
      <c r="G54" s="78" t="s">
        <v>196</v>
      </c>
      <c r="H54" s="78" t="s">
        <v>197</v>
      </c>
      <c r="I54" s="58"/>
    </row>
    <row r="55" spans="1:9" ht="30" x14ac:dyDescent="0.2">
      <c r="A55" s="53" t="s">
        <v>297</v>
      </c>
      <c r="B55" s="54" t="s">
        <v>231</v>
      </c>
      <c r="C55" s="72" t="s">
        <v>686</v>
      </c>
      <c r="D55" s="71"/>
      <c r="E55" s="71"/>
      <c r="F55" s="78" t="s">
        <v>196</v>
      </c>
      <c r="G55" s="78" t="s">
        <v>196</v>
      </c>
      <c r="H55" s="78" t="s">
        <v>197</v>
      </c>
      <c r="I55" s="58"/>
    </row>
    <row r="56" spans="1:9" ht="28.5" x14ac:dyDescent="0.2">
      <c r="A56" s="53" t="s">
        <v>298</v>
      </c>
      <c r="B56" s="54" t="s">
        <v>232</v>
      </c>
      <c r="C56" s="72" t="s">
        <v>690</v>
      </c>
      <c r="D56" s="71"/>
      <c r="E56" s="71"/>
      <c r="F56" s="78" t="s">
        <v>196</v>
      </c>
      <c r="G56" s="78" t="s">
        <v>196</v>
      </c>
      <c r="H56" s="78" t="s">
        <v>197</v>
      </c>
      <c r="I56" s="58"/>
    </row>
    <row r="57" spans="1:9" ht="42.75" x14ac:dyDescent="0.2">
      <c r="A57" s="53" t="s">
        <v>299</v>
      </c>
      <c r="B57" s="54" t="s">
        <v>339</v>
      </c>
      <c r="C57" s="78" t="s">
        <v>196</v>
      </c>
      <c r="D57" s="71"/>
      <c r="E57" s="71"/>
      <c r="F57" s="78" t="s">
        <v>196</v>
      </c>
      <c r="G57" s="71"/>
      <c r="H57" s="71"/>
      <c r="I57" s="55"/>
    </row>
    <row r="58" spans="1:9" ht="30" x14ac:dyDescent="0.2">
      <c r="A58" s="53" t="s">
        <v>300</v>
      </c>
      <c r="B58" s="54" t="s">
        <v>233</v>
      </c>
      <c r="C58" s="72" t="s">
        <v>518</v>
      </c>
      <c r="D58" s="70"/>
      <c r="E58" s="70"/>
      <c r="F58" s="72" t="s">
        <v>517</v>
      </c>
      <c r="G58" s="70"/>
      <c r="H58" s="70"/>
      <c r="I58" s="56"/>
    </row>
    <row r="59" spans="1:9" ht="42.75" x14ac:dyDescent="0.2">
      <c r="A59" s="53" t="s">
        <v>301</v>
      </c>
      <c r="B59" s="54" t="s">
        <v>340</v>
      </c>
      <c r="C59" s="72"/>
      <c r="D59" s="70"/>
      <c r="E59" s="70"/>
      <c r="F59" s="72"/>
      <c r="G59" s="70"/>
      <c r="H59" s="70"/>
      <c r="I59" s="56"/>
    </row>
    <row r="60" spans="1:9" ht="42.75" x14ac:dyDescent="0.2">
      <c r="A60" s="53" t="s">
        <v>302</v>
      </c>
      <c r="B60" s="54" t="s">
        <v>341</v>
      </c>
      <c r="C60" s="72"/>
      <c r="D60" s="70"/>
      <c r="E60" s="70"/>
      <c r="F60" s="72"/>
      <c r="G60" s="70"/>
      <c r="H60" s="70"/>
      <c r="I60" s="56"/>
    </row>
    <row r="61" spans="1:9" ht="45" x14ac:dyDescent="0.2">
      <c r="A61" s="53" t="s">
        <v>303</v>
      </c>
      <c r="B61" s="54" t="s">
        <v>342</v>
      </c>
      <c r="C61" s="72" t="s">
        <v>535</v>
      </c>
      <c r="D61" s="70"/>
      <c r="E61" s="70"/>
      <c r="F61" s="72" t="s">
        <v>533</v>
      </c>
      <c r="G61" s="70"/>
      <c r="H61" s="70"/>
      <c r="I61" s="56"/>
    </row>
    <row r="62" spans="1:9" ht="28.5" x14ac:dyDescent="0.2">
      <c r="A62" s="53" t="s">
        <v>304</v>
      </c>
      <c r="B62" s="54" t="s">
        <v>343</v>
      </c>
      <c r="C62" s="72"/>
      <c r="D62" s="71"/>
      <c r="E62" s="71"/>
      <c r="F62" s="78" t="s">
        <v>349</v>
      </c>
      <c r="G62" s="78" t="s">
        <v>349</v>
      </c>
      <c r="H62" s="78" t="s">
        <v>234</v>
      </c>
      <c r="I62" s="58"/>
    </row>
    <row r="63" spans="1:9" ht="28.5" x14ac:dyDescent="0.2">
      <c r="A63" s="53" t="s">
        <v>305</v>
      </c>
      <c r="B63" s="54" t="s">
        <v>344</v>
      </c>
      <c r="C63" s="72"/>
      <c r="D63" s="71"/>
      <c r="E63" s="71"/>
      <c r="F63" s="78" t="s">
        <v>349</v>
      </c>
      <c r="G63" s="78" t="s">
        <v>349</v>
      </c>
      <c r="H63" s="78" t="s">
        <v>349</v>
      </c>
      <c r="I63" s="58"/>
    </row>
    <row r="64" spans="1:9" ht="30" x14ac:dyDescent="0.2">
      <c r="A64" s="53" t="s">
        <v>306</v>
      </c>
      <c r="B64" s="54" t="s">
        <v>235</v>
      </c>
      <c r="C64" s="72" t="s">
        <v>547</v>
      </c>
      <c r="D64" s="70"/>
      <c r="E64" s="70"/>
      <c r="F64" s="72" t="s">
        <v>546</v>
      </c>
      <c r="G64" s="70"/>
      <c r="H64" s="70"/>
      <c r="I64" s="56"/>
    </row>
    <row r="65" spans="1:9" ht="15" x14ac:dyDescent="0.2">
      <c r="A65" s="53" t="s">
        <v>307</v>
      </c>
      <c r="B65" s="54" t="s">
        <v>236</v>
      </c>
      <c r="C65" s="72"/>
      <c r="D65" s="70"/>
      <c r="E65" s="70"/>
      <c r="F65" s="72"/>
      <c r="G65" s="70"/>
      <c r="H65" s="70"/>
      <c r="I65" s="56"/>
    </row>
    <row r="66" spans="1:9" ht="42.75" x14ac:dyDescent="0.2">
      <c r="A66" s="53" t="s">
        <v>308</v>
      </c>
      <c r="B66" s="54" t="s">
        <v>237</v>
      </c>
      <c r="C66" s="72" t="s">
        <v>555</v>
      </c>
      <c r="D66" s="70"/>
      <c r="E66" s="70"/>
      <c r="F66" s="72" t="s">
        <v>557</v>
      </c>
      <c r="G66" s="70"/>
      <c r="H66" s="70"/>
      <c r="I66" s="56"/>
    </row>
    <row r="67" spans="1:9" ht="42.75" x14ac:dyDescent="0.2">
      <c r="A67" s="53" t="s">
        <v>309</v>
      </c>
      <c r="B67" s="54" t="s">
        <v>238</v>
      </c>
      <c r="C67" s="72" t="s">
        <v>560</v>
      </c>
      <c r="D67" s="70"/>
      <c r="E67" s="70"/>
      <c r="F67" s="72" t="s">
        <v>561</v>
      </c>
      <c r="G67" s="70"/>
      <c r="H67" s="70"/>
      <c r="I67" s="56"/>
    </row>
    <row r="68" spans="1:9" ht="42.75" x14ac:dyDescent="0.2">
      <c r="A68" s="53" t="s">
        <v>310</v>
      </c>
      <c r="B68" s="54" t="s">
        <v>345</v>
      </c>
      <c r="C68" s="78" t="s">
        <v>196</v>
      </c>
      <c r="D68" s="71"/>
      <c r="E68" s="71"/>
      <c r="F68" s="78" t="s">
        <v>196</v>
      </c>
      <c r="G68" s="71"/>
      <c r="H68" s="71"/>
      <c r="I68" s="55"/>
    </row>
    <row r="69" spans="1:9" ht="42.75" x14ac:dyDescent="0.2">
      <c r="A69" s="53" t="s">
        <v>311</v>
      </c>
      <c r="B69" s="54" t="s">
        <v>346</v>
      </c>
      <c r="C69" s="78" t="s">
        <v>196</v>
      </c>
      <c r="D69" s="71"/>
      <c r="E69" s="71"/>
      <c r="F69" s="78" t="s">
        <v>196</v>
      </c>
      <c r="G69" s="71"/>
      <c r="H69" s="71"/>
      <c r="I69" s="55"/>
    </row>
    <row r="70" spans="1:9" ht="28.5" x14ac:dyDescent="0.2">
      <c r="A70" s="53" t="s">
        <v>312</v>
      </c>
      <c r="B70" s="54" t="s">
        <v>347</v>
      </c>
      <c r="C70" s="78" t="s">
        <v>196</v>
      </c>
      <c r="D70" s="71"/>
      <c r="E70" s="71"/>
      <c r="F70" s="78" t="s">
        <v>196</v>
      </c>
      <c r="G70" s="71"/>
      <c r="H70" s="71"/>
      <c r="I70" s="55"/>
    </row>
    <row r="71" spans="1:9" ht="30" x14ac:dyDescent="0.2">
      <c r="A71" s="53" t="s">
        <v>313</v>
      </c>
      <c r="B71" s="54" t="s">
        <v>239</v>
      </c>
      <c r="C71" s="72" t="s">
        <v>647</v>
      </c>
      <c r="D71" s="70"/>
      <c r="E71" s="70"/>
      <c r="F71" s="72" t="s">
        <v>648</v>
      </c>
      <c r="G71" s="70"/>
      <c r="H71" s="70"/>
      <c r="I71" s="56"/>
    </row>
    <row r="72" spans="1:9" ht="30" x14ac:dyDescent="0.2">
      <c r="A72" s="53" t="s">
        <v>314</v>
      </c>
      <c r="B72" s="54" t="s">
        <v>240</v>
      </c>
      <c r="C72" s="72" t="s">
        <v>653</v>
      </c>
      <c r="D72" s="70"/>
      <c r="E72" s="70"/>
      <c r="F72" s="72" t="s">
        <v>654</v>
      </c>
      <c r="G72" s="70"/>
      <c r="H72" s="70"/>
      <c r="I72" s="56"/>
    </row>
    <row r="73" spans="1:9" ht="28.5" x14ac:dyDescent="0.2">
      <c r="A73" s="53" t="s">
        <v>315</v>
      </c>
      <c r="B73" s="54" t="s">
        <v>241</v>
      </c>
      <c r="C73" s="72"/>
      <c r="D73" s="70"/>
      <c r="E73" s="70"/>
      <c r="F73" s="72"/>
      <c r="G73" s="70"/>
      <c r="H73" s="70"/>
      <c r="I73" s="56"/>
    </row>
    <row r="74" spans="1:9" ht="28.5" x14ac:dyDescent="0.2">
      <c r="A74" s="53" t="s">
        <v>316</v>
      </c>
      <c r="B74" s="54" t="s">
        <v>242</v>
      </c>
      <c r="C74" s="72" t="s">
        <v>576</v>
      </c>
      <c r="D74" s="70"/>
      <c r="E74" s="70"/>
      <c r="F74" s="72" t="s">
        <v>575</v>
      </c>
      <c r="G74" s="70"/>
      <c r="H74" s="70"/>
      <c r="I74" s="56"/>
    </row>
    <row r="75" spans="1:9" ht="28.5" x14ac:dyDescent="0.2">
      <c r="A75" s="53" t="s">
        <v>317</v>
      </c>
      <c r="B75" s="54" t="s">
        <v>243</v>
      </c>
      <c r="C75" s="72" t="s">
        <v>576</v>
      </c>
      <c r="D75" s="70"/>
      <c r="E75" s="70"/>
      <c r="F75" s="72" t="s">
        <v>575</v>
      </c>
      <c r="G75" s="70"/>
      <c r="H75" s="70"/>
      <c r="I75" s="56"/>
    </row>
    <row r="76" spans="1:9" ht="28.5" x14ac:dyDescent="0.2">
      <c r="A76" s="53" t="s">
        <v>318</v>
      </c>
      <c r="B76" s="54" t="s">
        <v>244</v>
      </c>
      <c r="C76" s="72"/>
      <c r="D76" s="70"/>
      <c r="E76" s="70"/>
      <c r="F76" s="72"/>
      <c r="G76" s="70"/>
      <c r="H76" s="70"/>
      <c r="I76" s="56"/>
    </row>
    <row r="77" spans="1:9" ht="28.5" x14ac:dyDescent="0.2">
      <c r="A77" s="53" t="s">
        <v>319</v>
      </c>
      <c r="B77" s="54" t="s">
        <v>245</v>
      </c>
      <c r="C77" s="78" t="s">
        <v>196</v>
      </c>
      <c r="D77" s="71"/>
      <c r="E77" s="71"/>
      <c r="F77" s="78" t="s">
        <v>196</v>
      </c>
      <c r="G77" s="71"/>
      <c r="H77" s="71"/>
      <c r="I77" s="55"/>
    </row>
    <row r="78" spans="1:9" ht="28.5" x14ac:dyDescent="0.2">
      <c r="A78" s="53" t="s">
        <v>320</v>
      </c>
      <c r="B78" s="54" t="s">
        <v>246</v>
      </c>
      <c r="C78" s="72"/>
      <c r="D78" s="70"/>
      <c r="E78" s="70"/>
      <c r="F78" s="78" t="s">
        <v>196</v>
      </c>
      <c r="G78" s="78" t="s">
        <v>196</v>
      </c>
      <c r="H78" s="78" t="s">
        <v>197</v>
      </c>
      <c r="I78" s="58"/>
    </row>
    <row r="79" spans="1:9" ht="28.5" x14ac:dyDescent="0.2">
      <c r="A79" s="53" t="s">
        <v>321</v>
      </c>
      <c r="B79" s="54" t="s">
        <v>247</v>
      </c>
      <c r="C79" s="78" t="s">
        <v>196</v>
      </c>
      <c r="D79" s="71"/>
      <c r="E79" s="71"/>
      <c r="F79" s="78" t="s">
        <v>196</v>
      </c>
      <c r="G79" s="78" t="s">
        <v>196</v>
      </c>
      <c r="H79" s="78" t="s">
        <v>197</v>
      </c>
      <c r="I79" s="58"/>
    </row>
    <row r="80" spans="1:9" ht="28.5" x14ac:dyDescent="0.2">
      <c r="A80" s="53" t="s">
        <v>327</v>
      </c>
      <c r="B80" s="54" t="s">
        <v>248</v>
      </c>
      <c r="C80" s="72"/>
      <c r="D80" s="70"/>
      <c r="E80" s="70"/>
      <c r="F80" s="78" t="s">
        <v>196</v>
      </c>
      <c r="G80" s="78" t="s">
        <v>196</v>
      </c>
      <c r="H80" s="78" t="s">
        <v>197</v>
      </c>
      <c r="I80" s="58"/>
    </row>
    <row r="81" spans="1:9" ht="28.5" x14ac:dyDescent="0.2">
      <c r="A81" s="53" t="s">
        <v>328</v>
      </c>
      <c r="B81" s="54" t="s">
        <v>249</v>
      </c>
      <c r="C81" s="78" t="s">
        <v>196</v>
      </c>
      <c r="D81" s="71"/>
      <c r="E81" s="71"/>
      <c r="F81" s="78" t="s">
        <v>196</v>
      </c>
      <c r="G81" s="78" t="s">
        <v>196</v>
      </c>
      <c r="H81" s="78" t="s">
        <v>197</v>
      </c>
      <c r="I81" s="58"/>
    </row>
    <row r="82" spans="1:9" ht="28.5" x14ac:dyDescent="0.2">
      <c r="A82" s="53" t="s">
        <v>329</v>
      </c>
      <c r="B82" s="54" t="s">
        <v>250</v>
      </c>
      <c r="C82" s="78" t="s">
        <v>196</v>
      </c>
      <c r="D82" s="71"/>
      <c r="E82" s="71"/>
      <c r="F82" s="78" t="s">
        <v>196</v>
      </c>
      <c r="G82" s="78" t="s">
        <v>196</v>
      </c>
      <c r="H82" s="78" t="s">
        <v>197</v>
      </c>
      <c r="I82" s="58"/>
    </row>
    <row r="83" spans="1:9" ht="15" x14ac:dyDescent="0.2">
      <c r="A83" s="53" t="s">
        <v>330</v>
      </c>
      <c r="B83" s="54" t="s">
        <v>348</v>
      </c>
      <c r="C83" s="72"/>
      <c r="D83" s="71"/>
      <c r="E83" s="71"/>
      <c r="F83" s="78" t="s">
        <v>196</v>
      </c>
      <c r="G83" s="78" t="s">
        <v>196</v>
      </c>
      <c r="H83" s="78" t="s">
        <v>196</v>
      </c>
      <c r="I83" s="56"/>
    </row>
    <row r="84" spans="1:9" ht="28.5" x14ac:dyDescent="0.2">
      <c r="A84" s="53" t="s">
        <v>331</v>
      </c>
      <c r="B84" s="54" t="s">
        <v>251</v>
      </c>
      <c r="C84" s="78" t="s">
        <v>196</v>
      </c>
      <c r="D84" s="71"/>
      <c r="E84" s="71"/>
      <c r="F84" s="78" t="s">
        <v>196</v>
      </c>
      <c r="G84" s="78" t="s">
        <v>196</v>
      </c>
      <c r="H84" s="78" t="s">
        <v>196</v>
      </c>
      <c r="I84" s="58"/>
    </row>
    <row r="85" spans="1:9" ht="28.5" x14ac:dyDescent="0.2">
      <c r="A85" s="53" t="s">
        <v>332</v>
      </c>
      <c r="B85" s="54" t="s">
        <v>252</v>
      </c>
      <c r="C85" s="78" t="s">
        <v>196</v>
      </c>
      <c r="D85" s="71"/>
      <c r="E85" s="71"/>
      <c r="F85" s="78" t="s">
        <v>196</v>
      </c>
      <c r="G85" s="78" t="s">
        <v>196</v>
      </c>
      <c r="H85" s="78" t="s">
        <v>196</v>
      </c>
      <c r="I85" s="58"/>
    </row>
    <row r="86" spans="1:9" ht="28.5" x14ac:dyDescent="0.2">
      <c r="A86" s="53" t="s">
        <v>333</v>
      </c>
      <c r="B86" s="54" t="s">
        <v>253</v>
      </c>
      <c r="C86" s="78" t="s">
        <v>196</v>
      </c>
      <c r="D86" s="71"/>
      <c r="E86" s="71"/>
      <c r="F86" s="78" t="s">
        <v>196</v>
      </c>
      <c r="G86" s="78" t="s">
        <v>196</v>
      </c>
      <c r="H86" s="78" t="s">
        <v>196</v>
      </c>
      <c r="I86" s="58"/>
    </row>
    <row r="87" spans="1:9" ht="28.5" x14ac:dyDescent="0.2">
      <c r="A87" s="53" t="s">
        <v>334</v>
      </c>
      <c r="B87" s="54" t="s">
        <v>251</v>
      </c>
      <c r="C87" s="78" t="s">
        <v>196</v>
      </c>
      <c r="D87" s="71"/>
      <c r="E87" s="71"/>
      <c r="F87" s="78" t="s">
        <v>196</v>
      </c>
      <c r="G87" s="78" t="s">
        <v>196</v>
      </c>
      <c r="H87" s="78" t="s">
        <v>196</v>
      </c>
      <c r="I87" s="55"/>
    </row>
    <row r="88" spans="1:9" ht="28.5" x14ac:dyDescent="0.2">
      <c r="A88" s="53" t="s">
        <v>335</v>
      </c>
      <c r="B88" s="54" t="s">
        <v>255</v>
      </c>
      <c r="C88" s="78" t="s">
        <v>196</v>
      </c>
      <c r="D88" s="71"/>
      <c r="E88" s="71"/>
      <c r="F88" s="78" t="s">
        <v>196</v>
      </c>
      <c r="G88" s="78" t="s">
        <v>196</v>
      </c>
      <c r="H88" s="78" t="s">
        <v>196</v>
      </c>
      <c r="I88" s="58"/>
    </row>
    <row r="89" spans="1:9" ht="15" x14ac:dyDescent="0.25">
      <c r="A89" s="59"/>
      <c r="B89" s="60"/>
      <c r="C89" s="61"/>
      <c r="D89" s="61"/>
      <c r="E89" s="61"/>
      <c r="F89" s="61"/>
    </row>
    <row r="90" spans="1:9" x14ac:dyDescent="0.2">
      <c r="B90" s="63"/>
    </row>
    <row r="94" spans="1:9" x14ac:dyDescent="0.2">
      <c r="B94" s="63"/>
    </row>
    <row r="95" spans="1:9" x14ac:dyDescent="0.2">
      <c r="B95" s="63"/>
    </row>
    <row r="97" spans="1:9" x14ac:dyDescent="0.2">
      <c r="G97" s="62" t="s">
        <v>256</v>
      </c>
    </row>
    <row r="98" spans="1:9" x14ac:dyDescent="0.2">
      <c r="B98" s="63"/>
      <c r="G98" s="62" t="s">
        <v>257</v>
      </c>
    </row>
    <row r="101" spans="1:9" ht="15" x14ac:dyDescent="0.25">
      <c r="A101" s="60"/>
      <c r="B101" s="60" t="s">
        <v>351</v>
      </c>
      <c r="C101" s="76"/>
      <c r="D101" s="76"/>
      <c r="E101" s="76"/>
      <c r="F101" s="64"/>
    </row>
    <row r="102" spans="1:9" ht="15" x14ac:dyDescent="0.25">
      <c r="A102" s="60"/>
      <c r="B102" s="60"/>
      <c r="C102" s="76"/>
      <c r="D102" s="76"/>
      <c r="E102" s="76"/>
      <c r="F102" s="64"/>
    </row>
    <row r="103" spans="1:9" ht="24" customHeight="1" x14ac:dyDescent="0.2">
      <c r="A103" s="59"/>
      <c r="B103" s="73"/>
      <c r="C103" s="61" t="s">
        <v>352</v>
      </c>
      <c r="D103" s="61"/>
      <c r="E103" s="78"/>
      <c r="F103" s="61" t="s">
        <v>353</v>
      </c>
    </row>
    <row r="104" spans="1:9" ht="32.450000000000003" customHeight="1" x14ac:dyDescent="0.25">
      <c r="A104" s="60"/>
      <c r="B104" s="82" t="s">
        <v>355</v>
      </c>
      <c r="C104" s="91"/>
      <c r="D104" s="91"/>
      <c r="E104" s="91"/>
      <c r="F104" s="91"/>
      <c r="G104" s="91"/>
      <c r="H104" s="91"/>
      <c r="I104" s="77"/>
    </row>
    <row r="105" spans="1:9" ht="44.45" customHeight="1" x14ac:dyDescent="0.25">
      <c r="A105" s="60"/>
      <c r="B105" s="82" t="s">
        <v>359</v>
      </c>
      <c r="C105" s="91"/>
      <c r="D105" s="91"/>
      <c r="E105" s="91"/>
      <c r="F105" s="91"/>
      <c r="G105" s="91"/>
      <c r="H105" s="91"/>
      <c r="I105" s="77"/>
    </row>
    <row r="106" spans="1:9" ht="20.25" customHeight="1" x14ac:dyDescent="0.25">
      <c r="A106" s="60"/>
      <c r="B106" s="82" t="s">
        <v>358</v>
      </c>
      <c r="C106" s="82"/>
      <c r="D106" s="83"/>
      <c r="E106" s="78" t="s">
        <v>196</v>
      </c>
      <c r="F106" s="64"/>
    </row>
    <row r="107" spans="1:9" ht="56.45" customHeight="1" x14ac:dyDescent="0.25">
      <c r="A107" s="60"/>
      <c r="B107" s="82" t="s">
        <v>360</v>
      </c>
      <c r="C107" s="82"/>
      <c r="D107" s="82"/>
      <c r="E107" s="82"/>
      <c r="F107" s="82"/>
      <c r="G107" s="82"/>
      <c r="H107" s="82"/>
    </row>
    <row r="108" spans="1:9" ht="57" customHeight="1" x14ac:dyDescent="0.25">
      <c r="A108" s="60"/>
      <c r="B108" s="82" t="s">
        <v>361</v>
      </c>
      <c r="C108" s="82"/>
      <c r="D108" s="82"/>
      <c r="E108" s="82"/>
      <c r="F108" s="82"/>
      <c r="G108" s="82"/>
      <c r="H108" s="82"/>
    </row>
    <row r="109" spans="1:9" ht="34.9" customHeight="1" x14ac:dyDescent="0.25">
      <c r="A109" s="60"/>
      <c r="B109" s="82" t="s">
        <v>362</v>
      </c>
      <c r="C109" s="82"/>
      <c r="D109" s="82"/>
      <c r="E109" s="82"/>
      <c r="F109" s="82"/>
      <c r="G109" s="82"/>
      <c r="H109" s="82"/>
    </row>
    <row r="110" spans="1:9" ht="18.600000000000001" customHeight="1" x14ac:dyDescent="0.25">
      <c r="A110" s="65"/>
      <c r="B110" s="82" t="s">
        <v>363</v>
      </c>
      <c r="C110" s="82"/>
      <c r="D110" s="82"/>
      <c r="E110" s="82"/>
      <c r="F110" s="82"/>
      <c r="G110" s="82"/>
      <c r="H110" s="82"/>
    </row>
    <row r="111" spans="1:9" ht="41.45" customHeight="1" x14ac:dyDescent="0.25">
      <c r="A111" s="65"/>
      <c r="B111" s="87" t="s">
        <v>602</v>
      </c>
      <c r="C111" s="88"/>
      <c r="D111" s="88"/>
      <c r="E111" s="88"/>
      <c r="F111" s="88"/>
      <c r="G111" s="88"/>
      <c r="H111" s="88"/>
      <c r="I111" s="79"/>
    </row>
    <row r="112" spans="1:9" ht="15" x14ac:dyDescent="0.2">
      <c r="B112" s="89" t="s">
        <v>601</v>
      </c>
      <c r="C112" s="90"/>
      <c r="D112" s="90"/>
      <c r="E112" s="90"/>
      <c r="F112" s="90"/>
      <c r="G112" s="90"/>
      <c r="H112" s="90"/>
      <c r="I112" s="80"/>
    </row>
  </sheetData>
  <sheetProtection algorithmName="SHA-512" hashValue="rxjeDpAB2J2yzRFlzhcHqYWzkwntX/W4RwWzVBWhXuHCwOwREC04SQq32WN1wlB/BcNKvsVER+7t49OZU4I6xw==" saltValue="jFwxi+ADMizQIjzrpYKq0w==" spinCount="100000" sheet="1" objects="1" scenarios="1" selectLockedCells="1"/>
  <dataConsolidate/>
  <mergeCells count="16">
    <mergeCell ref="B111:H111"/>
    <mergeCell ref="B107:H107"/>
    <mergeCell ref="B112:H112"/>
    <mergeCell ref="D3:E3"/>
    <mergeCell ref="B108:H108"/>
    <mergeCell ref="B109:H109"/>
    <mergeCell ref="B110:H110"/>
    <mergeCell ref="B104:H104"/>
    <mergeCell ref="B105:H105"/>
    <mergeCell ref="A1:H1"/>
    <mergeCell ref="B106:D106"/>
    <mergeCell ref="A2:A4"/>
    <mergeCell ref="B2:B4"/>
    <mergeCell ref="C2:E2"/>
    <mergeCell ref="G3:H3"/>
    <mergeCell ref="F2:H2"/>
  </mergeCells>
  <dataValidations count="57">
    <dataValidation type="list" allowBlank="1" showInputMessage="1" showErrorMessage="1" sqref="F6 C6">
      <formula1>Gaminys1</formula1>
    </dataValidation>
    <dataValidation type="list" allowBlank="1" showInputMessage="1" showErrorMessage="1" sqref="F8 C8">
      <formula1>Gaminys2</formula1>
    </dataValidation>
    <dataValidation type="list" allowBlank="1" showInputMessage="1" showErrorMessage="1" sqref="F10 C10">
      <formula1>Gaminys3</formula1>
    </dataValidation>
    <dataValidation type="list" allowBlank="1" showInputMessage="1" showErrorMessage="1" sqref="F11 C11">
      <formula1>Gaminys4</formula1>
    </dataValidation>
    <dataValidation type="list" allowBlank="1" showInputMessage="1" showErrorMessage="1" sqref="F14 C14">
      <formula1>Gaminys5</formula1>
    </dataValidation>
    <dataValidation type="list" allowBlank="1" showInputMessage="1" showErrorMessage="1" sqref="F15 C15">
      <formula1>Gaminys6</formula1>
    </dataValidation>
    <dataValidation type="list" allowBlank="1" showInputMessage="1" showErrorMessage="1" sqref="F16 C16">
      <formula1>Gaminys7</formula1>
    </dataValidation>
    <dataValidation type="list" allowBlank="1" showInputMessage="1" showErrorMessage="1" sqref="F17 C17">
      <formula1>Gaminys8</formula1>
    </dataValidation>
    <dataValidation type="list" allowBlank="1" showInputMessage="1" showErrorMessage="1" sqref="F18 C18">
      <formula1>Gaminys9</formula1>
    </dataValidation>
    <dataValidation type="list" allowBlank="1" showInputMessage="1" showErrorMessage="1" sqref="F19 C19">
      <formula1>Gaminys10</formula1>
    </dataValidation>
    <dataValidation type="list" allowBlank="1" showInputMessage="1" showErrorMessage="1" sqref="F21 C21">
      <formula1>Gaminys11</formula1>
    </dataValidation>
    <dataValidation type="list" allowBlank="1" showInputMessage="1" showErrorMessage="1" sqref="F22 C22">
      <formula1>Gaminys12</formula1>
    </dataValidation>
    <dataValidation type="list" allowBlank="1" showInputMessage="1" showErrorMessage="1" sqref="F23 C23">
      <formula1>Gaminys13</formula1>
    </dataValidation>
    <dataValidation type="list" allowBlank="1" showInputMessage="1" showErrorMessage="1" sqref="F24 C24">
      <formula1>Gaminys14</formula1>
    </dataValidation>
    <dataValidation type="list" allowBlank="1" showInputMessage="1" showErrorMessage="1" sqref="F25 C25">
      <formula1>Gaminys15</formula1>
    </dataValidation>
    <dataValidation type="list" allowBlank="1" showInputMessage="1" showErrorMessage="1" sqref="F26 C26">
      <formula1>Gaminys16</formula1>
    </dataValidation>
    <dataValidation type="list" allowBlank="1" showInputMessage="1" showErrorMessage="1" sqref="F27 C27">
      <formula1>Gaminys17</formula1>
    </dataValidation>
    <dataValidation type="list" allowBlank="1" showInputMessage="1" showErrorMessage="1" sqref="F28 C28">
      <formula1>Gaminys18</formula1>
    </dataValidation>
    <dataValidation type="list" allowBlank="1" showInputMessage="1" showErrorMessage="1" sqref="F29 C29">
      <formula1>Gaminys19</formula1>
    </dataValidation>
    <dataValidation type="list" allowBlank="1" showInputMessage="1" showErrorMessage="1" sqref="C30">
      <formula1>Gaminys20</formula1>
    </dataValidation>
    <dataValidation type="list" allowBlank="1" showInputMessage="1" showErrorMessage="1" sqref="C31">
      <formula1>Gaminys21</formula1>
    </dataValidation>
    <dataValidation type="list" allowBlank="1" showInputMessage="1" showErrorMessage="1" sqref="F32 C32">
      <formula1>Gaminys22</formula1>
    </dataValidation>
    <dataValidation type="list" allowBlank="1" showInputMessage="1" showErrorMessage="1" sqref="F33 C33">
      <formula1>Gaminys23</formula1>
    </dataValidation>
    <dataValidation type="list" allowBlank="1" showInputMessage="1" showErrorMessage="1" sqref="F34 C34">
      <formula1>Gaminys24</formula1>
    </dataValidation>
    <dataValidation type="list" allowBlank="1" showInputMessage="1" showErrorMessage="1" sqref="F35 C35">
      <formula1>Gaminys25</formula1>
    </dataValidation>
    <dataValidation type="list" allowBlank="1" showInputMessage="1" showErrorMessage="1" sqref="F36 C36">
      <formula1>Gaminys26</formula1>
    </dataValidation>
    <dataValidation type="list" allowBlank="1" showInputMessage="1" showErrorMessage="1" sqref="F37 C37">
      <formula1>Gaminys27</formula1>
    </dataValidation>
    <dataValidation type="list" allowBlank="1" showInputMessage="1" showErrorMessage="1" sqref="C38">
      <formula1>Gaminys28</formula1>
    </dataValidation>
    <dataValidation type="list" allowBlank="1" showInputMessage="1" showErrorMessage="1" sqref="C39">
      <formula1>Gaminys29</formula1>
    </dataValidation>
    <dataValidation type="list" allowBlank="1" showInputMessage="1" showErrorMessage="1" sqref="C40">
      <formula1>Gaminys30</formula1>
    </dataValidation>
    <dataValidation type="list" allowBlank="1" showInputMessage="1" showErrorMessage="1" sqref="F42 C42">
      <formula1>Gaminys31</formula1>
    </dataValidation>
    <dataValidation type="list" allowBlank="1" showInputMessage="1" showErrorMessage="1" sqref="C45">
      <formula1>Gaminys32</formula1>
    </dataValidation>
    <dataValidation type="list" allowBlank="1" showInputMessage="1" showErrorMessage="1" sqref="C46">
      <formula1>Gaminys33</formula1>
    </dataValidation>
    <dataValidation type="list" allowBlank="1" showInputMessage="1" showErrorMessage="1" sqref="C50 F50">
      <formula1>Gaminys34</formula1>
    </dataValidation>
    <dataValidation type="list" allowBlank="1" showInputMessage="1" showErrorMessage="1" sqref="C58 F58">
      <formula1>Gaminys35</formula1>
    </dataValidation>
    <dataValidation type="list" allowBlank="1" showInputMessage="1" showErrorMessage="1" sqref="C59 F59">
      <formula1>Gaminys36</formula1>
    </dataValidation>
    <dataValidation type="list" allowBlank="1" showInputMessage="1" showErrorMessage="1" sqref="C60 F60">
      <formula1>Gaminys37</formula1>
    </dataValidation>
    <dataValidation type="list" allowBlank="1" showInputMessage="1" showErrorMessage="1" sqref="C61 F61">
      <formula1>Gaminys38</formula1>
    </dataValidation>
    <dataValidation type="list" allowBlank="1" showInputMessage="1" showErrorMessage="1" sqref="C62">
      <formula1>Gaminys39</formula1>
    </dataValidation>
    <dataValidation type="list" allowBlank="1" showInputMessage="1" showErrorMessage="1" sqref="C63">
      <formula1>Gaminys40</formula1>
    </dataValidation>
    <dataValidation type="list" allowBlank="1" showInputMessage="1" showErrorMessage="1" sqref="C64 F64">
      <formula1>Gaminys41</formula1>
    </dataValidation>
    <dataValidation type="list" allowBlank="1" showInputMessage="1" showErrorMessage="1" sqref="C65 F65">
      <formula1>Gaminys42</formula1>
    </dataValidation>
    <dataValidation type="list" allowBlank="1" showInputMessage="1" showErrorMessage="1" sqref="C66 F66">
      <formula1>Gaminys43</formula1>
    </dataValidation>
    <dataValidation type="list" allowBlank="1" showInputMessage="1" showErrorMessage="1" sqref="C67 F67">
      <formula1>Gaminys44</formula1>
    </dataValidation>
    <dataValidation type="list" allowBlank="1" showInputMessage="1" showErrorMessage="1" sqref="C71 F71">
      <formula1>Gaminys45</formula1>
    </dataValidation>
    <dataValidation type="list" allowBlank="1" showInputMessage="1" showErrorMessage="1" sqref="C72 F72">
      <formula1>Gaminys46</formula1>
    </dataValidation>
    <dataValidation type="list" allowBlank="1" showInputMessage="1" showErrorMessage="1" sqref="C73 F73">
      <formula1>Gaminys47</formula1>
    </dataValidation>
    <dataValidation type="list" allowBlank="1" showInputMessage="1" showErrorMessage="1" sqref="C74:C75 F74:F75">
      <formula1>Gaminys48</formula1>
    </dataValidation>
    <dataValidation type="list" allowBlank="1" showInputMessage="1" showErrorMessage="1" sqref="C76 F76">
      <formula1>Gaminys49</formula1>
    </dataValidation>
    <dataValidation type="list" allowBlank="1" showInputMessage="1" showErrorMessage="1" sqref="C78">
      <formula1>Gaminys50</formula1>
    </dataValidation>
    <dataValidation type="list" allowBlank="1" showInputMessage="1" showErrorMessage="1" sqref="C80">
      <formula1>gaminys51</formula1>
    </dataValidation>
    <dataValidation type="list" allowBlank="1" showInputMessage="1" showErrorMessage="1" sqref="C83">
      <formula1>Gaminys52</formula1>
    </dataValidation>
    <dataValidation type="list" allowBlank="1" showInputMessage="1" showErrorMessage="1" sqref="C5 F5">
      <formula1>Gaminys53</formula1>
    </dataValidation>
    <dataValidation type="list" allowBlank="1" showInputMessage="1" showErrorMessage="1" sqref="C13">
      <formula1>Gaminys55</formula1>
    </dataValidation>
    <dataValidation type="list" allowBlank="1" showInputMessage="1" showErrorMessage="1" sqref="C44">
      <formula1>Gaminys54</formula1>
    </dataValidation>
    <dataValidation type="list" allowBlank="1" showInputMessage="1" showErrorMessage="1" sqref="C55">
      <formula1>Gaminys56</formula1>
    </dataValidation>
    <dataValidation type="list" allowBlank="1" showInputMessage="1" showErrorMessage="1" sqref="C56">
      <formula1>Gaminys57</formula1>
    </dataValidation>
  </dataValidations>
  <printOptions horizontalCentered="1"/>
  <pageMargins left="0.39370078740157483" right="0.39370078740157483" top="0.78740157480314965" bottom="0.39370078740157483" header="0" footer="0"/>
  <pageSetup paperSize="9" scale="80"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7"/>
  <sheetViews>
    <sheetView topLeftCell="AG1" workbookViewId="0">
      <selection activeCell="BC4" sqref="BC4"/>
    </sheetView>
  </sheetViews>
  <sheetFormatPr defaultColWidth="9.140625" defaultRowHeight="15" x14ac:dyDescent="0.25"/>
  <cols>
    <col min="1" max="1" width="18.140625" style="6" customWidth="1"/>
    <col min="2" max="54" width="9.140625" style="6"/>
    <col min="55" max="55" width="10.85546875" style="6" customWidth="1"/>
    <col min="56" max="16384" width="9.140625" style="6"/>
  </cols>
  <sheetData>
    <row r="1" spans="1:58" x14ac:dyDescent="0.25">
      <c r="A1" s="6" t="s">
        <v>388</v>
      </c>
      <c r="C1" s="6" t="s">
        <v>389</v>
      </c>
      <c r="D1" s="6" t="s">
        <v>390</v>
      </c>
      <c r="E1" s="6" t="s">
        <v>391</v>
      </c>
      <c r="F1" s="6" t="s">
        <v>392</v>
      </c>
      <c r="G1" s="6" t="s">
        <v>393</v>
      </c>
      <c r="H1" s="6" t="s">
        <v>394</v>
      </c>
      <c r="I1" s="6" t="s">
        <v>398</v>
      </c>
      <c r="J1" s="6" t="s">
        <v>402</v>
      </c>
      <c r="K1" s="6" t="s">
        <v>408</v>
      </c>
      <c r="L1" s="6" t="s">
        <v>412</v>
      </c>
      <c r="M1" s="6" t="s">
        <v>416</v>
      </c>
      <c r="N1" s="6" t="s">
        <v>420</v>
      </c>
      <c r="O1" s="6" t="s">
        <v>423</v>
      </c>
      <c r="P1" s="6" t="s">
        <v>427</v>
      </c>
      <c r="Q1" s="6" t="s">
        <v>431</v>
      </c>
      <c r="R1" s="6" t="s">
        <v>438</v>
      </c>
      <c r="S1" s="6" t="s">
        <v>447</v>
      </c>
      <c r="T1" s="6" t="s">
        <v>448</v>
      </c>
      <c r="U1" s="6" t="s">
        <v>450</v>
      </c>
      <c r="V1" s="6" t="s">
        <v>453</v>
      </c>
      <c r="W1" s="6" t="s">
        <v>458</v>
      </c>
      <c r="X1" s="6" t="s">
        <v>462</v>
      </c>
      <c r="Y1" s="6" t="s">
        <v>466</v>
      </c>
      <c r="Z1" s="6" t="s">
        <v>468</v>
      </c>
      <c r="AA1" s="6" t="s">
        <v>472</v>
      </c>
      <c r="AB1" s="6" t="s">
        <v>476</v>
      </c>
      <c r="AC1" s="6" t="s">
        <v>478</v>
      </c>
      <c r="AD1" s="6" t="s">
        <v>483</v>
      </c>
      <c r="AE1" s="6" t="s">
        <v>486</v>
      </c>
      <c r="AF1" s="6" t="s">
        <v>496</v>
      </c>
      <c r="AG1" s="6" t="s">
        <v>498</v>
      </c>
      <c r="AH1" s="6" t="s">
        <v>501</v>
      </c>
      <c r="AI1" s="6" t="s">
        <v>506</v>
      </c>
      <c r="AJ1" s="6" t="s">
        <v>513</v>
      </c>
      <c r="AK1" s="6" t="s">
        <v>519</v>
      </c>
      <c r="AL1" s="6" t="s">
        <v>526</v>
      </c>
      <c r="AM1" s="6" t="s">
        <v>529</v>
      </c>
      <c r="AN1" s="6" t="s">
        <v>537</v>
      </c>
      <c r="AO1" s="6" t="s">
        <v>541</v>
      </c>
      <c r="AP1" s="6" t="s">
        <v>545</v>
      </c>
      <c r="AQ1" s="6" t="s">
        <v>548</v>
      </c>
      <c r="AR1" s="6" t="s">
        <v>554</v>
      </c>
      <c r="AS1" s="6" t="s">
        <v>559</v>
      </c>
      <c r="AT1" s="6" t="s">
        <v>562</v>
      </c>
      <c r="AU1" s="6" t="s">
        <v>567</v>
      </c>
      <c r="AV1" s="6" t="s">
        <v>571</v>
      </c>
      <c r="AW1" s="6" t="s">
        <v>572</v>
      </c>
      <c r="AX1" s="6" t="s">
        <v>580</v>
      </c>
      <c r="AY1" s="6" t="s">
        <v>583</v>
      </c>
      <c r="AZ1" s="6" t="s">
        <v>594</v>
      </c>
      <c r="BA1" s="6" t="s">
        <v>597</v>
      </c>
      <c r="BB1" s="6" t="s">
        <v>662</v>
      </c>
      <c r="BC1" s="6" t="s">
        <v>665</v>
      </c>
      <c r="BD1" s="6" t="s">
        <v>677</v>
      </c>
      <c r="BE1" s="6" t="s">
        <v>681</v>
      </c>
      <c r="BF1" s="6" t="s">
        <v>684</v>
      </c>
    </row>
    <row r="2" spans="1:58" s="51" customFormat="1" ht="90.75" thickBot="1" x14ac:dyDescent="0.3">
      <c r="A2" s="51" t="s">
        <v>366</v>
      </c>
      <c r="C2" s="51" t="s">
        <v>367</v>
      </c>
      <c r="D2" s="51" t="s">
        <v>181</v>
      </c>
      <c r="E2" s="51" t="s">
        <v>178</v>
      </c>
      <c r="F2" s="51" t="s">
        <v>175</v>
      </c>
      <c r="G2" s="51" t="s">
        <v>170</v>
      </c>
      <c r="H2" s="51" t="s">
        <v>172</v>
      </c>
      <c r="I2" s="51" t="s">
        <v>157</v>
      </c>
      <c r="J2" s="51" t="s">
        <v>156</v>
      </c>
      <c r="K2" s="51" t="s">
        <v>403</v>
      </c>
      <c r="L2" s="51" t="s">
        <v>150</v>
      </c>
      <c r="M2" s="51" t="s">
        <v>151</v>
      </c>
      <c r="N2" s="51" t="s">
        <v>152</v>
      </c>
      <c r="O2" s="51" t="s">
        <v>424</v>
      </c>
      <c r="P2" s="51" t="s">
        <v>428</v>
      </c>
      <c r="Q2" s="51" t="s">
        <v>432</v>
      </c>
      <c r="R2" s="51" t="s">
        <v>439</v>
      </c>
      <c r="S2" s="51" t="s">
        <v>155</v>
      </c>
      <c r="T2" s="51" t="s">
        <v>154</v>
      </c>
      <c r="U2" s="51" t="s">
        <v>451</v>
      </c>
      <c r="V2" s="51" t="s">
        <v>454</v>
      </c>
      <c r="W2" s="51" t="s">
        <v>459</v>
      </c>
      <c r="X2" s="51" t="s">
        <v>463</v>
      </c>
      <c r="Y2" s="51" t="s">
        <v>467</v>
      </c>
      <c r="Z2" s="51" t="s">
        <v>469</v>
      </c>
      <c r="AA2" s="51" t="s">
        <v>473</v>
      </c>
      <c r="AB2" s="51" t="s">
        <v>477</v>
      </c>
      <c r="AC2" s="51" t="s">
        <v>479</v>
      </c>
      <c r="AD2" s="51" t="s">
        <v>484</v>
      </c>
      <c r="AE2" s="51" t="s">
        <v>487</v>
      </c>
      <c r="AF2" s="51" t="s">
        <v>497</v>
      </c>
      <c r="AG2" s="51" t="s">
        <v>179</v>
      </c>
      <c r="AH2" s="51" t="s">
        <v>174</v>
      </c>
      <c r="AI2" s="51" t="s">
        <v>507</v>
      </c>
      <c r="AJ2" s="51" t="s">
        <v>144</v>
      </c>
      <c r="AK2" s="51" t="s">
        <v>145</v>
      </c>
      <c r="AL2" s="51" t="s">
        <v>146</v>
      </c>
      <c r="AM2" s="51" t="s">
        <v>147</v>
      </c>
      <c r="AN2" s="51" t="s">
        <v>538</v>
      </c>
      <c r="AO2" s="51" t="s">
        <v>542</v>
      </c>
      <c r="AP2" s="51" t="s">
        <v>149</v>
      </c>
      <c r="AQ2" s="51" t="s">
        <v>148</v>
      </c>
      <c r="AR2" s="51" t="s">
        <v>176</v>
      </c>
      <c r="AS2" s="51" t="s">
        <v>177</v>
      </c>
      <c r="AT2" s="51" t="s">
        <v>563</v>
      </c>
      <c r="AU2" s="51" t="s">
        <v>657</v>
      </c>
      <c r="AV2" s="51" t="s">
        <v>163</v>
      </c>
      <c r="AW2" s="51" t="s">
        <v>573</v>
      </c>
      <c r="AX2" s="51" t="s">
        <v>173</v>
      </c>
      <c r="AY2" s="51" t="s">
        <v>584</v>
      </c>
      <c r="AZ2" s="51" t="s">
        <v>187</v>
      </c>
      <c r="BA2" s="51" t="s">
        <v>184</v>
      </c>
      <c r="BB2" s="51" t="s">
        <v>691</v>
      </c>
      <c r="BC2" s="51" t="s">
        <v>676</v>
      </c>
      <c r="BD2" s="51" t="s">
        <v>682</v>
      </c>
      <c r="BE2" s="51" t="s">
        <v>685</v>
      </c>
      <c r="BF2" s="51" t="s">
        <v>688</v>
      </c>
    </row>
    <row r="3" spans="1:58" ht="150" x14ac:dyDescent="0.25">
      <c r="A3" s="13" t="s">
        <v>368</v>
      </c>
      <c r="B3" s="48"/>
      <c r="C3" s="48" t="s">
        <v>380</v>
      </c>
      <c r="D3" s="10" t="s">
        <v>384</v>
      </c>
      <c r="E3" s="6" t="s">
        <v>387</v>
      </c>
      <c r="F3" s="6" t="s">
        <v>395</v>
      </c>
      <c r="G3" s="6" t="s">
        <v>659</v>
      </c>
      <c r="H3" s="6" t="s">
        <v>658</v>
      </c>
      <c r="I3" s="6" t="s">
        <v>399</v>
      </c>
      <c r="J3" s="6" t="s">
        <v>404</v>
      </c>
      <c r="K3" s="6" t="s">
        <v>409</v>
      </c>
      <c r="L3" s="6" t="s">
        <v>413</v>
      </c>
      <c r="M3" s="6" t="s">
        <v>417</v>
      </c>
      <c r="N3" s="6" t="s">
        <v>603</v>
      </c>
      <c r="O3" s="6" t="s">
        <v>425</v>
      </c>
      <c r="P3" s="6" t="s">
        <v>429</v>
      </c>
      <c r="Q3" s="6" t="s">
        <v>433</v>
      </c>
      <c r="R3" s="6" t="s">
        <v>440</v>
      </c>
      <c r="S3" s="6" t="s">
        <v>421</v>
      </c>
      <c r="T3" s="6" t="s">
        <v>449</v>
      </c>
      <c r="U3" s="6" t="s">
        <v>452</v>
      </c>
      <c r="V3" s="6" t="s">
        <v>455</v>
      </c>
      <c r="W3" s="6" t="s">
        <v>605</v>
      </c>
      <c r="X3" s="6" t="s">
        <v>615</v>
      </c>
      <c r="Y3" s="6" t="s">
        <v>620</v>
      </c>
      <c r="Z3" s="6" t="s">
        <v>626</v>
      </c>
      <c r="AA3" s="6" t="s">
        <v>628</v>
      </c>
      <c r="AB3" s="6" t="s">
        <v>634</v>
      </c>
      <c r="AC3" s="6" t="s">
        <v>480</v>
      </c>
      <c r="AD3" s="6" t="s">
        <v>485</v>
      </c>
      <c r="AE3" s="6" t="s">
        <v>488</v>
      </c>
      <c r="AF3" s="6" t="s">
        <v>637</v>
      </c>
      <c r="AG3" s="6" t="s">
        <v>499</v>
      </c>
      <c r="AH3" s="6" t="s">
        <v>502</v>
      </c>
      <c r="AI3" s="6" t="s">
        <v>508</v>
      </c>
      <c r="AJ3" s="6" t="s">
        <v>514</v>
      </c>
      <c r="AK3" s="6" t="s">
        <v>520</v>
      </c>
      <c r="AL3" s="6" t="s">
        <v>527</v>
      </c>
      <c r="AM3" s="6" t="s">
        <v>530</v>
      </c>
      <c r="AN3" s="6" t="s">
        <v>539</v>
      </c>
      <c r="AO3" s="6" t="s">
        <v>543</v>
      </c>
      <c r="AP3" s="6" t="s">
        <v>546</v>
      </c>
      <c r="AQ3" s="6" t="s">
        <v>549</v>
      </c>
      <c r="AR3" s="6" t="s">
        <v>555</v>
      </c>
      <c r="AS3" s="6" t="s">
        <v>560</v>
      </c>
      <c r="AT3" s="6" t="s">
        <v>645</v>
      </c>
      <c r="AU3" s="6" t="s">
        <v>651</v>
      </c>
      <c r="AV3" s="6" t="s">
        <v>639</v>
      </c>
      <c r="AW3" s="6" t="s">
        <v>574</v>
      </c>
      <c r="AX3" s="6" t="s">
        <v>581</v>
      </c>
      <c r="AY3" s="6" t="s">
        <v>585</v>
      </c>
      <c r="AZ3" s="6" t="s">
        <v>595</v>
      </c>
      <c r="BA3" s="6" t="s">
        <v>598</v>
      </c>
      <c r="BB3" s="6" t="s">
        <v>663</v>
      </c>
      <c r="BC3" s="6" t="s">
        <v>678</v>
      </c>
      <c r="BD3" s="6" t="s">
        <v>683</v>
      </c>
      <c r="BE3" s="6" t="s">
        <v>686</v>
      </c>
      <c r="BF3" s="6" t="s">
        <v>689</v>
      </c>
    </row>
    <row r="4" spans="1:58" ht="180.75" thickBot="1" x14ac:dyDescent="0.3">
      <c r="A4" s="14" t="s">
        <v>369</v>
      </c>
      <c r="B4" s="49"/>
      <c r="C4" s="49" t="s">
        <v>381</v>
      </c>
      <c r="D4" s="6" t="s">
        <v>386</v>
      </c>
      <c r="F4" s="6" t="s">
        <v>396</v>
      </c>
      <c r="G4" s="6" t="s">
        <v>660</v>
      </c>
      <c r="I4" s="6" t="s">
        <v>401</v>
      </c>
      <c r="J4" s="6" t="s">
        <v>405</v>
      </c>
      <c r="K4" s="6" t="s">
        <v>410</v>
      </c>
      <c r="L4" s="6" t="s">
        <v>414</v>
      </c>
      <c r="M4" s="6" t="s">
        <v>418</v>
      </c>
      <c r="N4" s="6" t="s">
        <v>604</v>
      </c>
      <c r="O4" s="6" t="s">
        <v>426</v>
      </c>
      <c r="P4" s="6" t="s">
        <v>430</v>
      </c>
      <c r="Q4" s="6" t="s">
        <v>434</v>
      </c>
      <c r="R4" s="6" t="s">
        <v>441</v>
      </c>
      <c r="S4" s="6" t="s">
        <v>422</v>
      </c>
      <c r="W4" s="6" t="s">
        <v>606</v>
      </c>
      <c r="X4" s="6" t="s">
        <v>616</v>
      </c>
      <c r="Y4" s="6" t="s">
        <v>621</v>
      </c>
      <c r="Z4" s="6" t="s">
        <v>627</v>
      </c>
      <c r="AA4" s="6" t="s">
        <v>629</v>
      </c>
      <c r="AB4" s="6" t="s">
        <v>635</v>
      </c>
      <c r="AC4" s="6" t="s">
        <v>481</v>
      </c>
      <c r="AE4" s="6" t="s">
        <v>489</v>
      </c>
      <c r="AF4" s="6" t="s">
        <v>638</v>
      </c>
      <c r="AG4" s="6" t="s">
        <v>500</v>
      </c>
      <c r="AH4" s="6" t="s">
        <v>503</v>
      </c>
      <c r="AI4" s="6" t="s">
        <v>509</v>
      </c>
      <c r="AJ4" s="6" t="s">
        <v>515</v>
      </c>
      <c r="AK4" s="6" t="s">
        <v>521</v>
      </c>
      <c r="AL4" s="6" t="s">
        <v>528</v>
      </c>
      <c r="AM4" s="6" t="s">
        <v>531</v>
      </c>
      <c r="AN4" s="6" t="s">
        <v>540</v>
      </c>
      <c r="AO4" s="6" t="s">
        <v>544</v>
      </c>
      <c r="AP4" s="6" t="s">
        <v>547</v>
      </c>
      <c r="AQ4" s="6" t="s">
        <v>550</v>
      </c>
      <c r="AR4" s="6" t="s">
        <v>556</v>
      </c>
      <c r="AS4" s="6" t="s">
        <v>561</v>
      </c>
      <c r="AT4" s="6" t="s">
        <v>646</v>
      </c>
      <c r="AU4" s="6" t="s">
        <v>652</v>
      </c>
      <c r="AV4" s="6" t="s">
        <v>640</v>
      </c>
      <c r="AW4" s="6" t="s">
        <v>575</v>
      </c>
      <c r="AX4" s="6" t="s">
        <v>582</v>
      </c>
      <c r="AY4" s="6" t="s">
        <v>586</v>
      </c>
      <c r="AZ4" s="6" t="s">
        <v>596</v>
      </c>
      <c r="BA4" s="6" t="s">
        <v>599</v>
      </c>
      <c r="BB4" s="6" t="s">
        <v>692</v>
      </c>
      <c r="BC4" s="6" t="s">
        <v>679</v>
      </c>
      <c r="BD4" s="6" t="s">
        <v>693</v>
      </c>
      <c r="BE4" s="6" t="s">
        <v>687</v>
      </c>
      <c r="BF4" s="6" t="s">
        <v>690</v>
      </c>
    </row>
    <row r="5" spans="1:58" ht="117" customHeight="1" x14ac:dyDescent="0.25">
      <c r="A5" s="14" t="s">
        <v>370</v>
      </c>
      <c r="B5" s="92"/>
      <c r="C5" s="6" t="s">
        <v>382</v>
      </c>
      <c r="D5" s="6" t="s">
        <v>385</v>
      </c>
      <c r="F5" s="6" t="s">
        <v>397</v>
      </c>
      <c r="G5" s="6" t="s">
        <v>661</v>
      </c>
      <c r="I5" s="6" t="s">
        <v>400</v>
      </c>
      <c r="J5" s="6" t="s">
        <v>406</v>
      </c>
      <c r="K5" s="6" t="s">
        <v>411</v>
      </c>
      <c r="L5" s="6" t="s">
        <v>415</v>
      </c>
      <c r="M5" s="6" t="s">
        <v>419</v>
      </c>
      <c r="Q5" s="6" t="s">
        <v>435</v>
      </c>
      <c r="R5" s="6" t="s">
        <v>442</v>
      </c>
      <c r="W5" s="6" t="s">
        <v>607</v>
      </c>
      <c r="X5" s="6" t="s">
        <v>617</v>
      </c>
      <c r="Y5" s="6" t="s">
        <v>622</v>
      </c>
      <c r="AA5" s="6" t="s">
        <v>630</v>
      </c>
      <c r="AB5" s="6" t="s">
        <v>636</v>
      </c>
      <c r="AC5" s="6" t="s">
        <v>482</v>
      </c>
      <c r="AE5" s="6" t="s">
        <v>490</v>
      </c>
      <c r="AH5" s="6" t="s">
        <v>504</v>
      </c>
      <c r="AI5" s="6" t="s">
        <v>510</v>
      </c>
      <c r="AJ5" s="6" t="s">
        <v>516</v>
      </c>
      <c r="AK5" s="6" t="s">
        <v>522</v>
      </c>
      <c r="AM5" s="6" t="s">
        <v>532</v>
      </c>
      <c r="AQ5" s="6" t="s">
        <v>551</v>
      </c>
      <c r="AR5" s="6" t="s">
        <v>557</v>
      </c>
      <c r="AT5" s="6" t="s">
        <v>647</v>
      </c>
      <c r="AU5" s="6" t="s">
        <v>653</v>
      </c>
      <c r="AV5" s="6" t="s">
        <v>641</v>
      </c>
      <c r="AW5" s="6" t="s">
        <v>576</v>
      </c>
      <c r="AY5" s="6" t="s">
        <v>587</v>
      </c>
      <c r="BA5" s="6" t="s">
        <v>600</v>
      </c>
      <c r="BB5" s="6" t="s">
        <v>664</v>
      </c>
      <c r="BC5" s="6" t="s">
        <v>680</v>
      </c>
    </row>
    <row r="6" spans="1:58" ht="195.75" thickBot="1" x14ac:dyDescent="0.3">
      <c r="A6" s="14" t="s">
        <v>371</v>
      </c>
      <c r="B6" s="93"/>
      <c r="C6" s="50" t="s">
        <v>383</v>
      </c>
      <c r="J6" s="6" t="s">
        <v>407</v>
      </c>
      <c r="Q6" s="6" t="s">
        <v>436</v>
      </c>
      <c r="R6" s="6" t="s">
        <v>443</v>
      </c>
      <c r="W6" s="6" t="s">
        <v>608</v>
      </c>
      <c r="X6" s="6" t="s">
        <v>618</v>
      </c>
      <c r="Y6" s="6" t="s">
        <v>623</v>
      </c>
      <c r="AA6" s="6" t="s">
        <v>631</v>
      </c>
      <c r="AE6" s="6" t="s">
        <v>491</v>
      </c>
      <c r="AH6" s="6" t="s">
        <v>505</v>
      </c>
      <c r="AI6" s="6" t="s">
        <v>511</v>
      </c>
      <c r="AJ6" s="6" t="s">
        <v>517</v>
      </c>
      <c r="AK6" s="6" t="s">
        <v>523</v>
      </c>
      <c r="AM6" s="6" t="s">
        <v>533</v>
      </c>
      <c r="AQ6" s="6" t="s">
        <v>552</v>
      </c>
      <c r="AR6" s="6" t="s">
        <v>558</v>
      </c>
      <c r="AT6" s="6" t="s">
        <v>648</v>
      </c>
      <c r="AU6" s="6" t="s">
        <v>654</v>
      </c>
      <c r="AW6" s="6" t="s">
        <v>577</v>
      </c>
      <c r="AY6" s="6" t="s">
        <v>588</v>
      </c>
      <c r="BB6" s="6" t="s">
        <v>666</v>
      </c>
    </row>
    <row r="7" spans="1:58" ht="150.75" thickBot="1" x14ac:dyDescent="0.3">
      <c r="A7" s="46" t="s">
        <v>372</v>
      </c>
      <c r="B7" s="50"/>
      <c r="Q7" s="6" t="s">
        <v>437</v>
      </c>
      <c r="R7" s="6" t="s">
        <v>444</v>
      </c>
      <c r="W7" s="6" t="s">
        <v>609</v>
      </c>
      <c r="X7" s="6" t="s">
        <v>619</v>
      </c>
      <c r="Y7" s="6" t="s">
        <v>624</v>
      </c>
      <c r="AA7" s="6" t="s">
        <v>632</v>
      </c>
      <c r="AE7" s="6" t="s">
        <v>492</v>
      </c>
      <c r="AI7" s="6" t="s">
        <v>512</v>
      </c>
      <c r="AJ7" s="6" t="s">
        <v>518</v>
      </c>
      <c r="AK7" s="6" t="s">
        <v>524</v>
      </c>
      <c r="AM7" s="6" t="s">
        <v>534</v>
      </c>
      <c r="AQ7" s="6" t="s">
        <v>553</v>
      </c>
      <c r="AT7" s="6" t="s">
        <v>649</v>
      </c>
      <c r="AU7" s="6" t="s">
        <v>655</v>
      </c>
      <c r="AW7" s="6" t="s">
        <v>578</v>
      </c>
      <c r="AY7" s="6" t="s">
        <v>589</v>
      </c>
      <c r="BB7" s="6" t="s">
        <v>667</v>
      </c>
    </row>
    <row r="8" spans="1:58" ht="120.75" thickBot="1" x14ac:dyDescent="0.3">
      <c r="A8" s="47" t="s">
        <v>373</v>
      </c>
      <c r="B8" s="50"/>
      <c r="R8" s="6" t="s">
        <v>445</v>
      </c>
      <c r="W8" s="6" t="s">
        <v>610</v>
      </c>
      <c r="Y8" s="6" t="s">
        <v>625</v>
      </c>
      <c r="AA8" s="6" t="s">
        <v>633</v>
      </c>
      <c r="AE8" s="6" t="s">
        <v>493</v>
      </c>
      <c r="AK8" s="6" t="s">
        <v>525</v>
      </c>
      <c r="AM8" s="6" t="s">
        <v>535</v>
      </c>
      <c r="AT8" s="6" t="s">
        <v>650</v>
      </c>
      <c r="AU8" s="6" t="s">
        <v>642</v>
      </c>
      <c r="AW8" s="6" t="s">
        <v>579</v>
      </c>
      <c r="AY8" s="6" t="s">
        <v>590</v>
      </c>
      <c r="BB8" s="6" t="s">
        <v>668</v>
      </c>
    </row>
    <row r="9" spans="1:58" ht="90.75" thickBot="1" x14ac:dyDescent="0.3">
      <c r="A9" s="47" t="s">
        <v>374</v>
      </c>
      <c r="B9" s="50"/>
      <c r="R9" s="6" t="s">
        <v>446</v>
      </c>
      <c r="W9" s="6" t="s">
        <v>611</v>
      </c>
      <c r="AE9" s="6" t="s">
        <v>494</v>
      </c>
      <c r="AM9" s="6" t="s">
        <v>536</v>
      </c>
      <c r="AT9" s="6" t="s">
        <v>564</v>
      </c>
      <c r="AU9" s="6" t="s">
        <v>643</v>
      </c>
      <c r="AY9" s="6" t="s">
        <v>591</v>
      </c>
      <c r="BB9" s="6" t="s">
        <v>673</v>
      </c>
    </row>
    <row r="10" spans="1:58" ht="105.75" thickBot="1" x14ac:dyDescent="0.3">
      <c r="A10" s="47" t="s">
        <v>375</v>
      </c>
      <c r="B10" s="50"/>
      <c r="W10" s="6" t="s">
        <v>612</v>
      </c>
      <c r="AE10" s="6" t="s">
        <v>495</v>
      </c>
      <c r="AT10" s="6" t="s">
        <v>565</v>
      </c>
      <c r="AU10" s="6" t="s">
        <v>644</v>
      </c>
      <c r="AY10" s="6" t="s">
        <v>592</v>
      </c>
      <c r="BB10" s="6" t="s">
        <v>672</v>
      </c>
    </row>
    <row r="11" spans="1:58" ht="75.75" thickBot="1" x14ac:dyDescent="0.3">
      <c r="A11" s="47" t="s">
        <v>376</v>
      </c>
      <c r="B11" s="11"/>
      <c r="W11" s="6" t="s">
        <v>613</v>
      </c>
      <c r="AT11" s="6" t="s">
        <v>566</v>
      </c>
      <c r="AU11" s="6" t="s">
        <v>656</v>
      </c>
      <c r="AY11" s="6" t="s">
        <v>593</v>
      </c>
      <c r="BB11" s="6" t="s">
        <v>671</v>
      </c>
    </row>
    <row r="12" spans="1:58" ht="60" x14ac:dyDescent="0.25">
      <c r="A12" s="9" t="s">
        <v>377</v>
      </c>
      <c r="W12" s="6" t="s">
        <v>614</v>
      </c>
      <c r="AU12" s="6" t="s">
        <v>568</v>
      </c>
      <c r="BB12" s="6" t="s">
        <v>670</v>
      </c>
    </row>
    <row r="13" spans="1:58" ht="60" x14ac:dyDescent="0.25">
      <c r="A13" s="12" t="s">
        <v>378</v>
      </c>
      <c r="AU13" s="6" t="s">
        <v>569</v>
      </c>
      <c r="BB13" s="6" t="s">
        <v>669</v>
      </c>
    </row>
    <row r="14" spans="1:58" ht="60" x14ac:dyDescent="0.25">
      <c r="A14" s="12" t="s">
        <v>379</v>
      </c>
      <c r="AU14" s="6" t="s">
        <v>570</v>
      </c>
      <c r="BB14" s="6" t="s">
        <v>674</v>
      </c>
    </row>
    <row r="15" spans="1:58" ht="60" x14ac:dyDescent="0.25">
      <c r="A15" s="12"/>
      <c r="BB15" s="6" t="s">
        <v>675</v>
      </c>
    </row>
    <row r="16" spans="1:58" ht="15.75" x14ac:dyDescent="0.25">
      <c r="A16" s="12"/>
    </row>
    <row r="17" spans="1:1" ht="16.5" thickBot="1" x14ac:dyDescent="0.3">
      <c r="A17" s="11"/>
    </row>
  </sheetData>
  <mergeCells count="1">
    <mergeCell ref="B5: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57</vt:i4>
      </vt:variant>
    </vt:vector>
  </HeadingPairs>
  <TitlesOfParts>
    <vt:vector size="60" baseType="lpstr">
      <vt:lpstr>Medziagos pagal ESO sarasa</vt:lpstr>
      <vt:lpstr>Medziagu lentele</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Gaminys6</vt:lpstr>
      <vt:lpstr>Gaminys7</vt:lpstr>
      <vt:lpstr>Gaminys8</vt:lpstr>
      <vt:lpstr>Gaminys9</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Vartotojas</cp:lastModifiedBy>
  <cp:lastPrinted>2017-06-15T09:59:05Z</cp:lastPrinted>
  <dcterms:created xsi:type="dcterms:W3CDTF">2017-02-07T15:06:33Z</dcterms:created>
  <dcterms:modified xsi:type="dcterms:W3CDTF">2017-09-19T07:29:28Z</dcterms:modified>
</cp:coreProperties>
</file>