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letic-my.sharepoint.com/personal/mindaugas_brusokas_ignitis_lt/Documents/Desktop/New folder/(2023-ESO-715) K3 klasės (krovininiai furgonai) transporto priemonės/Sutartys/"/>
    </mc:Choice>
  </mc:AlternateContent>
  <xr:revisionPtr revIDLastSave="1" documentId="8_{30E92505-68C1-4E32-8075-EAFF41D9FA50}" xr6:coauthVersionLast="47" xr6:coauthVersionMax="47" xr10:uidLastSave="{BB81781C-519A-40CA-BA59-5B53604ECE02}"/>
  <bookViews>
    <workbookView xWindow="3450" yWindow="255" windowWidth="24240" windowHeight="15480" tabRatio="625" xr2:uid="{00000000-000D-0000-FFFF-FFFF00000000}"/>
  </bookViews>
  <sheets>
    <sheet name="I o.d. iki 3,5T ilgi (3 vietų)" sheetId="19"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<sst xmlns="http://schemas.openxmlformats.org/spreadsheetml/2006/main" count="171" uniqueCount="113">
  <si>
    <t>Specifikacijos pavadinimas</t>
  </si>
  <si>
    <t>Atitikimo reikalavimams informacija</t>
  </si>
  <si>
    <t>Pavarų dėžė</t>
  </si>
  <si>
    <t>Degalų tipas</t>
  </si>
  <si>
    <t>Privaloma</t>
  </si>
  <si>
    <t>Variklio galingumas (ne mažiau kaip)</t>
  </si>
  <si>
    <t>Kėbulo spalva</t>
  </si>
  <si>
    <t>Pilka</t>
  </si>
  <si>
    <t>Durų skaičius</t>
  </si>
  <si>
    <t xml:space="preserve">Vietų skaičius (su vairuotojo vieta) </t>
  </si>
  <si>
    <t>Vairas kairėje pusėje su vairo stiprintuvu</t>
  </si>
  <si>
    <t>Elektra valdomi ir šildomi išoriniai galinio vaizdo veidrodėliai</t>
  </si>
  <si>
    <t>Galvos atramos vairuotojo ir visoms keleivių vietoms</t>
  </si>
  <si>
    <t>Neišjungtų šviesų perspėjantysis signalas arba automatinis šviesų įjungimas/išjungimas</t>
  </si>
  <si>
    <t>Trijų rūšių M+S universalios padangos (žiemai/vasarai) su žymėjimu 3PMSF  (Premium klasės reitingavimas pagal Tyrereviews.co.uk).  Galimybė pasirinti konkrečią rūšį teikiant Užsakymą.</t>
  </si>
  <si>
    <t>Elektroninė stabilizavimo programa (ESP), stabdžių antiblokavimo sistema ABS, traukos kontrolės (ratų antipraslydimo) sistema</t>
  </si>
  <si>
    <t>Ratų antipraslydimo funkcijos atjungimas</t>
  </si>
  <si>
    <t>Vairuotojo ir keleivių saugos oro pagalvės</t>
  </si>
  <si>
    <t>Saugos diržai</t>
  </si>
  <si>
    <t>Avarinis ženklas</t>
  </si>
  <si>
    <t>Sferiniai veidrodėliai</t>
  </si>
  <si>
    <t>Elektra valdomi šoninių langų kėlikliai priekyje</t>
  </si>
  <si>
    <t>Pirmyn ir atgal reguliuojama vairuotojo sėdynė</t>
  </si>
  <si>
    <t>Vairuotojo sėdynė su aukščio reguliavimo funkcija (atskira rankenėle/mygtukas)</t>
  </si>
  <si>
    <t>Privalomas atitikimas variklio teršalų normų ES standartams (ne mažiau kaip)</t>
  </si>
  <si>
    <t>EURO 6</t>
  </si>
  <si>
    <t>Krovinių skyrius pilnai atskirtas nuo vairuotojo ir keleivių</t>
  </si>
  <si>
    <t>Krovininė dalis be langų</t>
  </si>
  <si>
    <t>Kondicionierius</t>
  </si>
  <si>
    <t>Pastovaus greičio palaikymo sistema</t>
  </si>
  <si>
    <t>Gamyklinė audio aparatūra (garsiakalbių sistema), su integruota Bluetooth mobiliojo telefono laisvų  rankų įranga  (radijo) sistema</t>
  </si>
  <si>
    <t>Dyzelinas</t>
  </si>
  <si>
    <t xml:space="preserve">Vidutinės (angl. combined) gamintojo deklaruojamos degalų sąnaudos pagal WLTP metodiką (ne daugiau kaip). </t>
  </si>
  <si>
    <t>Nuotoliniu būdu valdomas centrinis durų užraktas (įskaitant visą bagažinę/krovininę dalį)</t>
  </si>
  <si>
    <t>Borto kompiuteris, skirtas važiavimo duomenų informacijos rodymui (kokį atstumą galima nuvažiuoti su turimu degalų kiekiu, nuvažiuotą kelionės ridą, lauko temperatūrą, degalų sunaudojimą)</t>
  </si>
  <si>
    <t>Mechaninė arba automatinė</t>
  </si>
  <si>
    <t>Prošvaisos aukštis (ne mažiau kaip)</t>
  </si>
  <si>
    <t>1850 mm</t>
  </si>
  <si>
    <t>3300 mm</t>
  </si>
  <si>
    <t>Šildomas priekinis stiklas</t>
  </si>
  <si>
    <t>Pavarų ne mažiau</t>
  </si>
  <si>
    <t>K3 klasė (Furgonai)</t>
  </si>
  <si>
    <t xml:space="preserve">6000 mm </t>
  </si>
  <si>
    <t>Daiktadėžė virš priekinio stiklo vairuotojo ir keleivio pusėje</t>
  </si>
  <si>
    <t>Apsaugos sistema (atitinkanti draudimo bendrovių keliamus reikalavimus)</t>
  </si>
  <si>
    <t>Gesintuvas (naujas, galiojantis ne mažiau kaip metus)</t>
  </si>
  <si>
    <t>Šviesą atspindinti saugos liemenė</t>
  </si>
  <si>
    <t>Varantys ratai (pagaminti vieno gamintojo kartu su automobiliu ir gaminama vienoje gamykloje, nebus tinkamai vertinama jeigu automobilio antro etapo gamintojas sumontuoja visų varomų ratų sistema).</t>
  </si>
  <si>
    <t>4x4</t>
  </si>
  <si>
    <t>3 vienoje eilėje</t>
  </si>
  <si>
    <t>Guminių kilimėlių komplektas su borteliais. (Automobilio gamintojo siūlomi kilimėliai)</t>
  </si>
  <si>
    <t>2060 mm</t>
  </si>
  <si>
    <t>3550 mm</t>
  </si>
  <si>
    <t>Grindų aukštis krovininėje dalyje ties galinėmis durimis (ne daugiau  kaip)</t>
  </si>
  <si>
    <t>700 mm</t>
  </si>
  <si>
    <t>Reguliuojamo aukščio ir ilgio vairo kolonėlė</t>
  </si>
  <si>
    <t>150 mm</t>
  </si>
  <si>
    <t>Normalaus dydžio atsarginis ratas su universalia padanga (analogiškas automobilio ratams), raktas rato nuėmimui ir pakėlėjas. Padanga turi atitikti bazinio automobilio standartinio rato dydį.</t>
  </si>
  <si>
    <t>Plieniniai arba lengvo lydinio ratlankiai (ne mažesniais kaip R16 išmatavimais)</t>
  </si>
  <si>
    <r>
      <t xml:space="preserve">
</t>
    </r>
    <r>
      <rPr>
        <sz val="10"/>
        <rFont val="Arial"/>
        <family val="2"/>
      </rPr>
      <t>11 l/100 km</t>
    </r>
  </si>
  <si>
    <r>
      <t>N1 klasė / K3b</t>
    </r>
    <r>
      <rPr>
        <sz val="10"/>
        <rFont val="Arial"/>
        <family val="2"/>
      </rPr>
      <t xml:space="preserve"> (furgonai</t>
    </r>
    <r>
      <rPr>
        <sz val="10"/>
        <rFont val="Arial"/>
        <family val="2"/>
        <charset val="186"/>
      </rPr>
      <t>). Apkrova ≤ 3500 kg</t>
    </r>
  </si>
  <si>
    <t>Krovininės dalies aukštis (ne mažiau kaip)</t>
  </si>
  <si>
    <t>Krovininės dalies ilgis, nuo pirmos sėdynių eilės arba pertvaros iki uždarytų galinių durų vidinės dalies  (ne  mažiau kaip).</t>
  </si>
  <si>
    <t xml:space="preserve">Krovininės dalies ilgis grindų lygyje (ne daugiau kaip) </t>
  </si>
  <si>
    <r>
      <t>Ne mažiau 5, vairuotojo ir keleivio durys atsidaro į šonus. Stumdomos durys krovinių skyriuje, keleivio pusėje. Galinės durys atveriamos į šonus, su dujinių amortizatorių fiksacija 90 (laipsnių) padėtyje, ir galimybe atsegti fiksatorių ir pilnai atidaryti duris.</t>
    </r>
    <r>
      <rPr>
        <sz val="10"/>
        <color rgb="FFFF0000"/>
        <rFont val="Arial"/>
        <family val="2"/>
      </rPr>
      <t xml:space="preserve"> </t>
    </r>
  </si>
  <si>
    <r>
      <t xml:space="preserve">2 USB-C </t>
    </r>
    <r>
      <rPr>
        <sz val="10"/>
        <rFont val="Arial"/>
        <family val="2"/>
      </rPr>
      <t xml:space="preserve">(ne mažiau 30 W) </t>
    </r>
    <r>
      <rPr>
        <sz val="10"/>
        <rFont val="Arial"/>
        <family val="2"/>
        <charset val="186"/>
      </rPr>
      <t>jungtys priekyje</t>
    </r>
    <r>
      <rPr>
        <sz val="10"/>
        <color rgb="FFFF0000"/>
        <rFont val="Arial"/>
        <family val="2"/>
        <charset val="186"/>
      </rPr>
      <t xml:space="preserve"> </t>
    </r>
  </si>
  <si>
    <t xml:space="preserve">Variklio karterio apsauga aliumininė ne plonesnė nei 4 mm., apimanti visą plotį ir ilgį, nuo priekinio bamperio iki variklio pabaigos. Apsauga turi būti su ertmėm smėliui, vandeniui išbėgti ir su technologine uždengiama anga tepalui pakeisti su nuimamu dangteliu, nuimamas dangtelis neturi būti atisikišęs nuo bendro apsaugos paviršiaus. Apsauga turi būti atsukama ir nuimama esant poreikiui ją išvalyti. </t>
  </si>
  <si>
    <t xml:space="preserve">Elektrinė traukimo gervė. Reikalavimai pateikti  TS priede Nr. 6 </t>
  </si>
  <si>
    <t>Kablys priekabai tempti ir el. jungtis (EURO 13 kontaktų). Pavyzdys pateiktas TS priede Nr. 6</t>
  </si>
  <si>
    <t>Stogo bagažinė arba stogo skersiniai. Reikalavimai pateikti TS priede Nr. 6</t>
  </si>
  <si>
    <t>12V/300W lizdas (veikia be automobilio degimo) 1 priekyje ir 2 gale (krovinių skyriuje.)</t>
  </si>
  <si>
    <t>Aliumininės kopetėlės montuojamos ant galinių durų. Laipiojant turi nedeformuoti durų konstrukcinės dalies ir kitų kėbulo detalių, tvirtinimo taškai turi turėti guminę tarpinę kontaktiniuose taškuose. Kopetėlių pavyzdys pateiktas TS priede Nr. 6</t>
  </si>
  <si>
    <r>
      <t xml:space="preserve">Autonominis šildytuvas (sauso tipo). </t>
    </r>
    <r>
      <rPr>
        <i/>
        <u/>
        <sz val="10"/>
        <rFont val="Arial"/>
        <family val="2"/>
        <charset val="186"/>
      </rPr>
      <t>Garantija - 24 mėn. ir 5 000 darbo valandų.</t>
    </r>
    <r>
      <rPr>
        <sz val="10"/>
        <rFont val="Arial"/>
        <family val="2"/>
        <charset val="186"/>
      </rPr>
      <t xml:space="preserve"> Reikalavimai pateikti TS priede Nr. 2</t>
    </r>
  </si>
  <si>
    <t xml:space="preserve">Specialioji papildoma įranga ir jos reikalavimai </t>
  </si>
  <si>
    <r>
      <t xml:space="preserve">1 objekto dalis – </t>
    </r>
    <r>
      <rPr>
        <b/>
        <sz val="20"/>
        <color rgb="FF000000"/>
        <rFont val="Arial"/>
        <family val="2"/>
      </rPr>
      <t>K3b klasės 4X4 ilgi ≤  3,5t furgonai (3 sėdimų vietų);</t>
    </r>
  </si>
  <si>
    <t>Automobilio klasė pagal Motorinių transporto priemonių ir jų priekabų kategorijų ir klasių pagal konstrukciją reikalavimus, patvirtintus Valstybinės kelių transporto inspekcijos prie Susisiekimo ministerijos viršininko 2008 m. gruodžio 2 d. įsakymu Nr. 2B-479 ir UAB „Autotyrimai“ klasifikatorių http://autotyrimai.lt/klasifikacija/</t>
  </si>
  <si>
    <t>Salono sėdynių tamsi spalva,  kombinuota apdaila iš tvirto audinio</t>
  </si>
  <si>
    <t>LED dienos šviesos žibintai, artimos ir tolimos šviesos LED arba XENON</t>
  </si>
  <si>
    <t>Krovinių skyriaus apšvietimas. Reikalavimai pateikti TS priede Nr. 3</t>
  </si>
  <si>
    <t>Bazinės transporto priemonės (toliau- TP) gamintojo specifikacija:</t>
  </si>
  <si>
    <t>TP ilgis (ne daugiau kaip)</t>
  </si>
  <si>
    <t>TP plotis be veidrodeliu ir rankeneliu (ne daugiau kaip)</t>
  </si>
  <si>
    <t>TP nauja ir neeksplotuota</t>
  </si>
  <si>
    <t>TP pateikiama pagamintos vieno gamintojo (markės, modelio)</t>
  </si>
  <si>
    <t>TP turi atitikti visus gamintojo nustatytus kokybės reikalavimus bei tarptautinius kokybės ir ekologinius reikalavimus ir turi atitikti ES standartus</t>
  </si>
  <si>
    <t>TP turi būti neužšąlantis iki -35°C aušinimo skystis,  pritaikyta salono šildymo sistema</t>
  </si>
  <si>
    <t xml:space="preserve">Papildomi nuimami sėdyniu užvalkalai (vairuotojo ir keleivių vietoms), Užsegami uztrauktukais arba lipukais, pasiųti iš tamsiai pilkos odos. Sėdimosios dalies ir nugarines centrines dalies tamsus audinys atsparus dilimui. Užvalkalai neturi trukdyti oro pagalvių sklandžiam veikimui. </t>
  </si>
  <si>
    <t xml:space="preserve">* Pasiūlymų ekonominio naudingumo vertinimo kriterijus </t>
  </si>
  <si>
    <t>Pirmosios medicininės pagalbos priemonės: automobilių pristatymo metu turi būti nauja, galiojanti ne mažiau kaip 1 metus, vaistinėlė</t>
  </si>
  <si>
    <r>
      <t>Neprivaloma</t>
    </r>
    <r>
      <rPr>
        <b/>
        <sz val="10"/>
        <color rgb="FFFF0000"/>
        <rFont val="Arial"/>
        <family val="2"/>
        <charset val="186"/>
      </rPr>
      <t>*</t>
    </r>
  </si>
  <si>
    <t>Tiekėjas, TP garantijos galiojimo metu, turi suteikti galimybę garantinį aptarnavimą atlikti  aptarnavimo centruose didžiuosiuose miestuose Vilnius, Kaunas, Klaipėda (visam TP garantinio aptarnavimo laikotarpiui).</t>
  </si>
  <si>
    <r>
      <t xml:space="preserve">TP pažeidžiamos vietos turi būti apklijuotos dažus saugančia plėvele: 1. durelių briaunos. 2. plotas aplink rankenas. 3. įlipimo slenksčiai. </t>
    </r>
    <r>
      <rPr>
        <i/>
        <u/>
        <sz val="10"/>
        <rFont val="Arial"/>
        <family val="2"/>
        <charset val="186"/>
      </rPr>
      <t>Garantija - 60 mėn.</t>
    </r>
    <r>
      <rPr>
        <sz val="10"/>
        <rFont val="Arial"/>
        <family val="2"/>
        <charset val="186"/>
      </rPr>
      <t xml:space="preserve"> Reikalavimai pateikti TS priede Nr. 2.</t>
    </r>
  </si>
  <si>
    <t>Papildoma (didesnė) garantija (nei nurodyta šio priedo 19 eilutėje)</t>
  </si>
  <si>
    <t xml:space="preserve">Ratų bazė atstumas tarp ratų ašių, ne mažiau kaip 3600 mm ir ne daugiau kaip 3800 mm </t>
  </si>
  <si>
    <r>
      <t>110 kW</t>
    </r>
    <r>
      <rPr>
        <b/>
        <sz val="10"/>
        <color rgb="FFFF0000"/>
        <rFont val="Arial"/>
        <family val="2"/>
        <charset val="186"/>
      </rPr>
      <t>*</t>
    </r>
  </si>
  <si>
    <t>Garantija. Ne mažiau kaip 36 mėnesiai ir/arba ne mažiau kaip 100 000 km rida (garantija pasibaigia pasiekus vieną iš parametrų (mėn. arba km.)</t>
  </si>
  <si>
    <t>TP kėbulas padengtas papildoma "Metallic" spalva</t>
  </si>
  <si>
    <t>3600 - 3800 mm</t>
  </si>
  <si>
    <r>
      <t xml:space="preserve">Krovininės dalies įrengimo projektas turės būti suderintas su Pirkėju. </t>
    </r>
    <r>
      <rPr>
        <i/>
        <u/>
        <sz val="10"/>
        <rFont val="Arial"/>
        <family val="2"/>
      </rPr>
      <t xml:space="preserve"> Projektas laikomas suderintu tik tada, jeigu Pirkėjas neturi jokių pretenzijų dėl projekto įgyvendinimo.</t>
    </r>
  </si>
  <si>
    <t>Oranžinis švyturėlis Reikalavimai pateikti TS priede Nr. 4</t>
  </si>
  <si>
    <r>
      <t>Papildomas LED šviesos prietaisas, gale ant stogo, su galimybe įjungti arba išjungti atidarius galines duris ir iš vairuotojo vietos, su šviesine įjungimo indikacija.</t>
    </r>
    <r>
      <rPr>
        <i/>
        <u/>
        <sz val="10"/>
        <color theme="1"/>
        <rFont val="Arial"/>
        <family val="2"/>
        <charset val="186"/>
      </rPr>
      <t xml:space="preserve"> Garantija - 24 mėn.</t>
    </r>
    <r>
      <rPr>
        <sz val="10"/>
        <color theme="1"/>
        <rFont val="Arial"/>
        <family val="2"/>
        <charset val="186"/>
      </rPr>
      <t xml:space="preserve"> Reikalavimai pateikti TS priede Nr. 4</t>
    </r>
  </si>
  <si>
    <r>
      <t xml:space="preserve">Papildomi du LED šviesos diodų žibintai TP šone, viršutinėje dalyje montuojami  virš slankiojamųjų durų taip, kad atidarius slankiojamąsias duris LED žibintas nebūtu uždengiamas.  </t>
    </r>
    <r>
      <rPr>
        <i/>
        <u/>
        <sz val="10"/>
        <color theme="1"/>
        <rFont val="Arial"/>
        <family val="2"/>
        <charset val="186"/>
      </rPr>
      <t>Garantija - 24 mėn.</t>
    </r>
    <r>
      <rPr>
        <sz val="10"/>
        <color theme="1"/>
        <rFont val="Arial"/>
        <family val="2"/>
        <charset val="186"/>
      </rPr>
      <t xml:space="preserve"> Reikalavimai pateikti TS priede Nr. 4 </t>
    </r>
  </si>
  <si>
    <r>
      <t>TP sumontuotų elektros įrenginių valdymo pultas ir papildomos įrangos saugiklinė (su saugikliais). Įranga</t>
    </r>
    <r>
      <rPr>
        <b/>
        <sz val="10"/>
        <color theme="1"/>
        <rFont val="Arial"/>
        <family val="2"/>
        <charset val="186"/>
      </rPr>
      <t xml:space="preserve"> </t>
    </r>
    <r>
      <rPr>
        <sz val="10"/>
        <color theme="1"/>
        <rFont val="Arial"/>
        <family val="2"/>
        <charset val="186"/>
      </rPr>
      <t xml:space="preserve">valdoma rėlių pagalba.  </t>
    </r>
    <r>
      <rPr>
        <i/>
        <u/>
        <sz val="10"/>
        <color theme="1"/>
        <rFont val="Arial"/>
        <family val="2"/>
        <charset val="186"/>
      </rPr>
      <t>Garantija - 24 mėn</t>
    </r>
    <r>
      <rPr>
        <sz val="10"/>
        <color theme="1"/>
        <rFont val="Arial"/>
        <family val="2"/>
        <charset val="186"/>
      </rPr>
      <t>. Reikalavimai pateikti TS priede Nr. 2</t>
    </r>
  </si>
  <si>
    <t xml:space="preserve">Papildomas antras akumuliatorius sumontuotas su skiriamaja rėle ir padidinto galingumo generatoriumi. </t>
  </si>
  <si>
    <t>Akustinė automobilio statymo („parkavimo“) sistema, įspėjanti apie kliūtis gale ir priekyje - ne mažiau kaip po 4 vnt daviklius priekyje ir gale.</t>
  </si>
  <si>
    <t>Galinė vaizdo kamera</t>
  </si>
  <si>
    <t>Mechaninė</t>
  </si>
  <si>
    <t xml:space="preserve">Metallic </t>
  </si>
  <si>
    <t xml:space="preserve">5, vairuotojo ir keleivio durys atsidaro į šonus. Stumdomos durys krovinių skyriuje, keleivio pusėje. Galinės durys atveriamos į šonus, su dujinių amortizatorių fiksacija 90 (laipsnių) padėtyje, ir galimybe atsegti fiksatorių ir pilnai atidaryti duris. </t>
  </si>
  <si>
    <t>48 mėn.                                                                                                                                 
150 000 km.</t>
  </si>
  <si>
    <t>1) 235/65R16 Pirelli Carrier ALL Season 115/113R CAA68 M+S</t>
  </si>
  <si>
    <t>2) 235/65R16C DUNLOP ECONODRIVE AS 115/113 BB72DB</t>
  </si>
  <si>
    <t>3) 235/65R16C CONTINENTAL VancoFourSeason 2  115/113R DB73DB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</si>
</sst>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name val="Arial"/>
      <family val="2"/>
    </font>
    <font>
      <sz val="10"/>
      <color rgb="FF000000"/>
      <name val="FreeSans"/>
      <family val="2"/>
    </font>
    <font>
      <b/>
      <sz val="10"/>
      <name val="Arial"/>
      <family val="2"/>
      <charset val="186"/>
    </font>
    <font>
      <sz val="10"/>
      <name val="Arial"/>
      <family val="2"/>
      <charset val="186"/>
    </font>
    <font>
      <b/>
      <sz val="12"/>
      <name val="Arial"/>
      <family val="2"/>
      <charset val="186"/>
    </font>
    <font>
      <u/>
      <sz val="10"/>
      <color theme="10"/>
      <name val="Arial"/>
      <family val="2"/>
    </font>
    <font>
      <u/>
      <sz val="10"/>
      <name val="Arial"/>
      <family val="2"/>
      <charset val="186"/>
    </font>
    <font>
      <sz val="10"/>
      <color rgb="FFFF0000"/>
      <name val="Arial"/>
      <family val="2"/>
      <charset val="186"/>
    </font>
    <font>
      <sz val="10"/>
      <color theme="1"/>
      <name val="Arial"/>
      <family val="2"/>
      <charset val="186"/>
    </font>
    <font>
      <sz val="10"/>
      <name val="Arial"/>
      <family val="2"/>
    </font>
    <font>
      <i/>
      <sz val="10"/>
      <name val="Arial"/>
      <family val="2"/>
      <charset val="186"/>
    </font>
    <font>
      <sz val="10"/>
      <color rgb="FFFF0000"/>
      <name val="Arial"/>
      <family val="2"/>
    </font>
    <font>
      <sz val="10"/>
      <color rgb="FF00B050"/>
      <name val="Arial"/>
      <family val="2"/>
      <charset val="186"/>
    </font>
    <font>
      <b/>
      <sz val="20"/>
      <name val="Arial"/>
      <family val="2"/>
    </font>
    <font>
      <b/>
      <sz val="20"/>
      <color rgb="FF000000"/>
      <name val="Arial"/>
      <family val="2"/>
    </font>
    <font>
      <b/>
      <sz val="16"/>
      <name val="Arial"/>
      <family val="2"/>
      <charset val="186"/>
    </font>
    <font>
      <b/>
      <sz val="10"/>
      <color rgb="FFFF0000"/>
      <name val="Arial"/>
      <family val="2"/>
      <charset val="186"/>
    </font>
    <font>
      <i/>
      <u/>
      <sz val="10"/>
      <name val="Arial"/>
      <family val="2"/>
      <charset val="186"/>
    </font>
    <font>
      <i/>
      <u/>
      <sz val="10"/>
      <name val="Arial"/>
      <family val="2"/>
    </font>
    <font>
      <i/>
      <u/>
      <sz val="10"/>
      <color theme="1"/>
      <name val="Arial"/>
      <family val="2"/>
      <charset val="186"/>
    </font>
    <font>
      <b/>
      <sz val="10"/>
      <color theme="1"/>
      <name val="Arial"/>
      <family val="2"/>
      <charset val="186"/>
    </font>
  </fonts>
  <fills count="7">
    <fill>
      <patternFill patternType="none"/>
    </fill>
    <fill>
      <patternFill patternType="gray125"/>
    </fill>
    <fill>
      <patternFill patternType="solid">
        <fgColor rgb="FFDDDDDD"/>
        <bgColor rgb="FFFFCCCC"/>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2" borderId="0" applyBorder="0" applyAlignment="0" applyProtection="0"/>
    <xf numFmtId="0" fontId="5" fillId="0" borderId="0" applyNumberFormat="0" applyFill="0" applyBorder="0" applyAlignment="0" applyProtection="0"/>
    <xf numFmtId="0" fontId="9" fillId="0" borderId="0"/>
  </cellStyleXfs>
  <cellXfs count="92">
    <xf numFmtId="0" fontId="0" fillId="0" borderId="0" xfId="0"/>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7" fillId="0" borderId="0" xfId="0" applyFont="1"/>
    <xf numFmtId="0" fontId="6" fillId="0" borderId="1" xfId="2" applyFont="1" applyBorder="1" applyAlignment="1">
      <alignment wrapText="1"/>
    </xf>
    <xf numFmtId="0" fontId="3" fillId="5"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3" fillId="4" borderId="1" xfId="3" applyFont="1" applyFill="1" applyBorder="1" applyAlignment="1">
      <alignment horizontal="left" vertical="top" wrapText="1"/>
    </xf>
    <xf numFmtId="0" fontId="7"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8" fillId="0" borderId="0" xfId="0" applyFont="1"/>
    <xf numFmtId="0" fontId="3" fillId="4" borderId="2" xfId="3" applyFont="1" applyFill="1" applyBorder="1" applyAlignment="1">
      <alignment horizontal="left" vertical="center" wrapText="1"/>
    </xf>
    <xf numFmtId="0" fontId="3" fillId="4" borderId="1" xfId="3" applyFont="1" applyFill="1" applyBorder="1" applyAlignment="1">
      <alignment vertical="center" wrapText="1"/>
    </xf>
    <xf numFmtId="0" fontId="3" fillId="4" borderId="1" xfId="3" applyFont="1" applyFill="1" applyBorder="1" applyAlignment="1">
      <alignment wrapText="1"/>
    </xf>
    <xf numFmtId="0" fontId="3" fillId="4" borderId="2" xfId="0" applyFont="1" applyFill="1" applyBorder="1" applyAlignment="1">
      <alignment horizontal="left" vertical="center" wrapText="1"/>
    </xf>
    <xf numFmtId="0" fontId="7" fillId="4" borderId="0" xfId="0" applyFont="1" applyFill="1" applyAlignment="1">
      <alignment horizontal="left" vertical="top" wrapText="1"/>
    </xf>
    <xf numFmtId="0" fontId="3" fillId="0" borderId="2" xfId="3"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xf numFmtId="0" fontId="8" fillId="0" borderId="0" xfId="0" applyFont="1" applyAlignment="1">
      <alignment wrapText="1"/>
    </xf>
    <xf numFmtId="0" fontId="12" fillId="0" borderId="0" xfId="0" applyFont="1"/>
    <xf numFmtId="0" fontId="0" fillId="0" borderId="0" xfId="0" applyAlignment="1">
      <alignment wrapText="1"/>
    </xf>
    <xf numFmtId="0" fontId="3" fillId="0" borderId="0" xfId="0" applyFont="1" applyAlignment="1">
      <alignment horizontal="left" vertical="top" wrapText="1"/>
    </xf>
    <xf numFmtId="0" fontId="8" fillId="0" borderId="0" xfId="0" applyFont="1" applyAlignment="1">
      <alignment horizontal="center"/>
    </xf>
    <xf numFmtId="0" fontId="8" fillId="0" borderId="0" xfId="0" applyFont="1" applyAlignment="1">
      <alignment horizontal="center" wrapText="1"/>
    </xf>
    <xf numFmtId="0" fontId="0" fillId="4" borderId="1" xfId="3" applyFont="1" applyFill="1" applyBorder="1" applyAlignment="1">
      <alignment horizontal="left" vertical="top" wrapText="1"/>
    </xf>
    <xf numFmtId="0" fontId="9" fillId="4" borderId="1" xfId="3" applyFill="1" applyBorder="1" applyAlignment="1">
      <alignment horizontal="left" vertical="top" wrapText="1"/>
    </xf>
    <xf numFmtId="0" fontId="9" fillId="4" borderId="1" xfId="0" applyFont="1" applyFill="1" applyBorder="1" applyAlignment="1">
      <alignment horizontal="left" vertical="top" wrapText="1"/>
    </xf>
    <xf numFmtId="0" fontId="9" fillId="4" borderId="2" xfId="3" applyFill="1" applyBorder="1" applyAlignment="1">
      <alignment horizontal="left" vertical="center" wrapText="1"/>
    </xf>
    <xf numFmtId="0" fontId="3" fillId="0" borderId="1" xfId="3" applyFont="1" applyBorder="1" applyAlignment="1">
      <alignment horizontal="left" vertical="top" wrapText="1"/>
    </xf>
    <xf numFmtId="0" fontId="13" fillId="0" borderId="5" xfId="0" applyFont="1" applyBorder="1" applyAlignment="1">
      <alignment vertical="center"/>
    </xf>
    <xf numFmtId="0" fontId="3" fillId="4" borderId="7" xfId="3" applyFont="1" applyFill="1" applyBorder="1" applyAlignment="1">
      <alignment horizontal="left" vertical="top" wrapText="1"/>
    </xf>
    <xf numFmtId="0" fontId="3" fillId="5" borderId="7" xfId="0" applyFont="1" applyFill="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4" borderId="0" xfId="3" applyFont="1" applyFill="1" applyAlignment="1">
      <alignment horizontal="left" vertical="top" wrapText="1"/>
    </xf>
    <xf numFmtId="0" fontId="3" fillId="4" borderId="1" xfId="3" applyFont="1" applyFill="1" applyBorder="1" applyAlignment="1">
      <alignment vertical="top" wrapText="1"/>
    </xf>
    <xf numFmtId="0" fontId="2" fillId="4" borderId="1" xfId="3" applyFont="1" applyFill="1" applyBorder="1" applyAlignment="1">
      <alignment horizontal="left" vertical="top" wrapText="1"/>
    </xf>
    <xf numFmtId="0" fontId="2" fillId="4" borderId="1" xfId="3" applyFont="1" applyFill="1" applyBorder="1" applyAlignment="1">
      <alignment horizontal="left" vertical="center" wrapText="1"/>
    </xf>
    <xf numFmtId="0" fontId="2" fillId="0" borderId="2" xfId="3" applyFont="1" applyBorder="1" applyAlignment="1">
      <alignment horizontal="left" vertical="center" wrapText="1"/>
    </xf>
    <xf numFmtId="0" fontId="3" fillId="4" borderId="1" xfId="3" applyFont="1" applyFill="1" applyBorder="1" applyAlignment="1">
      <alignment horizontal="left" vertical="center" wrapText="1"/>
    </xf>
    <xf numFmtId="0" fontId="8" fillId="4" borderId="1" xfId="3" applyFont="1" applyFill="1" applyBorder="1" applyAlignment="1">
      <alignment horizontal="left" vertical="top" wrapText="1"/>
    </xf>
    <xf numFmtId="0" fontId="2" fillId="6" borderId="1" xfId="3" applyFont="1" applyFill="1" applyBorder="1" applyAlignment="1">
      <alignment horizontal="center" vertical="center" wrapText="1"/>
    </xf>
    <xf numFmtId="0" fontId="2" fillId="0" borderId="0" xfId="0" applyFont="1" applyAlignment="1">
      <alignment horizontal="center" vertical="center" wrapText="1"/>
    </xf>
    <xf numFmtId="0" fontId="3" fillId="0" borderId="1" xfId="3" applyFont="1" applyBorder="1" applyAlignment="1">
      <alignment horizontal="center" vertical="center" wrapText="1"/>
    </xf>
    <xf numFmtId="0" fontId="15" fillId="3" borderId="2" xfId="3" applyFont="1" applyFill="1" applyBorder="1" applyAlignment="1">
      <alignment horizontal="center" vertical="top"/>
    </xf>
    <xf numFmtId="0" fontId="15" fillId="3" borderId="4" xfId="3" applyFont="1" applyFill="1" applyBorder="1" applyAlignment="1">
      <alignment horizontal="center" vertical="top"/>
    </xf>
    <xf numFmtId="0" fontId="15" fillId="3" borderId="3" xfId="3" applyFont="1" applyFill="1" applyBorder="1" applyAlignment="1">
      <alignment horizontal="center" vertical="top"/>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4" xfId="3" applyFont="1" applyFill="1" applyBorder="1" applyAlignment="1">
      <alignment horizontal="center" vertical="center" wrapText="1"/>
    </xf>
    <xf numFmtId="0" fontId="2" fillId="4" borderId="2" xfId="3" applyFont="1" applyFill="1" applyBorder="1" applyAlignment="1">
      <alignment horizontal="center" vertical="center" wrapText="1"/>
    </xf>
    <xf numFmtId="0" fontId="2" fillId="4" borderId="3" xfId="3"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2" xfId="3" applyFill="1" applyBorder="1" applyAlignment="1">
      <alignment horizontal="center" vertical="center" wrapText="1"/>
    </xf>
    <xf numFmtId="0" fontId="9" fillId="4" borderId="4" xfId="3" applyFill="1" applyBorder="1" applyAlignment="1">
      <alignment horizontal="center" vertical="center" wrapText="1"/>
    </xf>
    <xf numFmtId="0" fontId="9" fillId="4" borderId="3" xfId="3" applyFill="1" applyBorder="1" applyAlignment="1">
      <alignment horizontal="center" vertical="center" wrapText="1"/>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3" fontId="3" fillId="4" borderId="2" xfId="3" applyNumberFormat="1" applyFont="1" applyFill="1" applyBorder="1" applyAlignment="1">
      <alignment horizontal="center" vertical="center" wrapText="1"/>
    </xf>
    <xf numFmtId="3" fontId="3" fillId="4" borderId="3" xfId="3"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3"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3" applyFont="1" applyFill="1" applyBorder="1" applyAlignment="1">
      <alignment horizontal="center" vertical="center" wrapText="1"/>
    </xf>
    <xf numFmtId="0" fontId="3" fillId="4" borderId="16" xfId="3" applyFont="1" applyFill="1" applyBorder="1" applyAlignment="1">
      <alignment horizontal="center" vertical="center" wrapText="1"/>
    </xf>
    <xf numFmtId="0" fontId="3" fillId="4" borderId="17" xfId="3" applyFont="1" applyFill="1" applyBorder="1" applyAlignment="1">
      <alignment horizontal="center" vertical="center" wrapText="1"/>
    </xf>
    <xf numFmtId="0" fontId="15" fillId="3" borderId="8" xfId="3" applyFont="1" applyFill="1" applyBorder="1" applyAlignment="1">
      <alignment horizontal="center" vertical="center" wrapText="1"/>
    </xf>
    <xf numFmtId="0" fontId="15" fillId="3" borderId="9" xfId="3" applyFont="1" applyFill="1" applyBorder="1" applyAlignment="1">
      <alignment horizontal="center" vertical="center" wrapText="1"/>
    </xf>
    <xf numFmtId="0" fontId="15" fillId="3" borderId="10" xfId="3" applyFont="1" applyFill="1" applyBorder="1" applyAlignment="1">
      <alignment horizontal="center" vertical="center" wrapText="1"/>
    </xf>
    <xf numFmtId="0" fontId="3" fillId="0" borderId="7" xfId="0" applyFont="1" applyBorder="1" applyAlignment="1">
      <alignment horizontal="center" vertical="center" wrapText="1"/>
    </xf>
    <xf numFmtId="0" fontId="3" fillId="4" borderId="1" xfId="0" applyFont="1" applyFill="1" applyBorder="1" applyAlignment="1">
      <alignment horizontal="left" vertical="center" wrapText="1"/>
    </xf>
  </cellXfs>
  <cellStyles count="4">
    <cellStyle name="Explanatory Text" xfId="1" builtinId="53" customBuiltin="1"/>
    <cellStyle name="Hyperlink" xfId="2" builtinId="8"/>
    <cellStyle name="Įprastas 2" xfId="3" xr:uid="{5F49FD88-FE87-4225-8E6B-04341C151C8D}"/>
    <cellStyle name="Normal" xfId="0" builtinId="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0A"/>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79</xdr:row>
      <xdr:rowOff>390525</xdr:rowOff>
    </xdr:from>
    <xdr:to>
      <xdr:col>0</xdr:col>
      <xdr:colOff>1564313</xdr:colOff>
      <xdr:row>79</xdr:row>
      <xdr:rowOff>838199</xdr:rowOff>
    </xdr:to>
    <xdr:pic>
      <xdr:nvPicPr>
        <xdr:cNvPr id="2" name="Picture 1">
          <a:extLst>
            <a:ext uri="{FF2B5EF4-FFF2-40B4-BE49-F238E27FC236}">
              <a16:creationId xmlns:a16="http://schemas.microsoft.com/office/drawing/2014/main" id="{36BF28AC-3BD0-4376-94F2-79DC65F8A7F1}"/>
            </a:ext>
          </a:extLst>
        </xdr:cNvPr>
        <xdr:cNvPicPr>
          <a:picLocks noChangeAspect="1"/>
        </xdr:cNvPicPr>
      </xdr:nvPicPr>
      <xdr:blipFill>
        <a:blip xmlns:r="http://schemas.openxmlformats.org/officeDocument/2006/relationships" r:embed="rId1"/>
        <a:stretch>
          <a:fillRect/>
        </a:stretch>
      </xdr:blipFill>
      <xdr:spPr>
        <a:xfrm>
          <a:off x="38100" y="26365200"/>
          <a:ext cx="1526213" cy="4476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utotyrimai.lt/klasifika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85A0F-6AB1-4967-BCBE-8DFCD9B98FF1}">
  <sheetPr>
    <tabColor rgb="FF00B050"/>
  </sheetPr>
  <dimension ref="A1:K88"/>
  <sheetViews>
    <sheetView tabSelected="1" topLeftCell="A4" workbookViewId="0">
      <selection activeCell="F8" sqref="F8"/>
    </sheetView>
  </sheetViews>
  <sheetFormatPr defaultColWidth="8.85546875" defaultRowHeight="12.75"/>
  <cols>
    <col min="1" max="1" width="67" customWidth="1"/>
    <col min="2" max="3" width="15.42578125" customWidth="1"/>
    <col min="4" max="4" width="23.7109375" customWidth="1"/>
    <col min="6" max="6" width="16.42578125" customWidth="1"/>
    <col min="7" max="7" width="34.42578125" customWidth="1"/>
    <col min="8" max="8" width="28.42578125" customWidth="1"/>
    <col min="9" max="9" width="12" customWidth="1"/>
    <col min="10" max="10" width="10" customWidth="1"/>
  </cols>
  <sheetData>
    <row r="1" spans="1:11" ht="42" customHeight="1">
      <c r="A1" s="31" t="s">
        <v>74</v>
      </c>
      <c r="B1" s="31"/>
    </row>
    <row r="2" spans="1:11" ht="25.5">
      <c r="A2" s="2" t="s">
        <v>0</v>
      </c>
      <c r="B2" s="43" t="s">
        <v>41</v>
      </c>
      <c r="C2" s="43"/>
      <c r="D2" s="7" t="s">
        <v>1</v>
      </c>
      <c r="E2" s="44"/>
      <c r="F2" s="44"/>
    </row>
    <row r="3" spans="1:11" ht="63.75">
      <c r="A3" s="5" t="s">
        <v>75</v>
      </c>
      <c r="B3" s="45" t="s">
        <v>60</v>
      </c>
      <c r="C3" s="45"/>
      <c r="D3" s="45"/>
      <c r="E3" s="23"/>
      <c r="F3" s="34"/>
    </row>
    <row r="4" spans="1:11" ht="21" customHeight="1">
      <c r="A4" s="46" t="s">
        <v>79</v>
      </c>
      <c r="B4" s="47"/>
      <c r="C4" s="47"/>
      <c r="D4" s="48"/>
      <c r="E4" s="35"/>
      <c r="F4" s="34"/>
    </row>
    <row r="5" spans="1:11" ht="14.1" customHeight="1">
      <c r="A5" s="8" t="s">
        <v>2</v>
      </c>
      <c r="B5" s="49" t="s">
        <v>35</v>
      </c>
      <c r="C5" s="50"/>
      <c r="D5" s="6" t="s">
        <v>106</v>
      </c>
      <c r="E5" s="11"/>
      <c r="F5" s="24"/>
      <c r="G5" s="24"/>
      <c r="H5" s="24"/>
      <c r="I5" s="24"/>
      <c r="J5" s="25"/>
      <c r="K5" s="24"/>
    </row>
    <row r="6" spans="1:11" ht="14.1" customHeight="1">
      <c r="A6" s="8" t="s">
        <v>40</v>
      </c>
      <c r="B6" s="49">
        <v>6</v>
      </c>
      <c r="C6" s="50"/>
      <c r="D6" s="6">
        <v>6</v>
      </c>
      <c r="E6" s="11"/>
      <c r="F6" s="24"/>
      <c r="G6" s="24"/>
      <c r="H6" s="24"/>
      <c r="K6" s="24"/>
    </row>
    <row r="7" spans="1:11" ht="38.25">
      <c r="A7" s="8" t="s">
        <v>47</v>
      </c>
      <c r="B7" s="49" t="s">
        <v>48</v>
      </c>
      <c r="C7" s="51"/>
      <c r="D7" s="50"/>
      <c r="E7" s="11"/>
      <c r="F7" s="20"/>
      <c r="G7" s="20"/>
      <c r="H7" s="20"/>
    </row>
    <row r="8" spans="1:11" ht="25.5">
      <c r="A8" s="1" t="s">
        <v>93</v>
      </c>
      <c r="B8" s="49" t="s">
        <v>97</v>
      </c>
      <c r="C8" s="50"/>
      <c r="D8" s="9">
        <v>3750</v>
      </c>
      <c r="E8" s="11"/>
      <c r="F8" s="11"/>
    </row>
    <row r="9" spans="1:11">
      <c r="A9" s="8" t="s">
        <v>80</v>
      </c>
      <c r="B9" s="49" t="s">
        <v>42</v>
      </c>
      <c r="C9" s="50"/>
      <c r="D9" s="9">
        <v>5981</v>
      </c>
      <c r="E9" s="11"/>
      <c r="F9" s="11"/>
    </row>
    <row r="10" spans="1:11" ht="13.5" customHeight="1">
      <c r="A10" s="15" t="s">
        <v>81</v>
      </c>
      <c r="B10" s="49" t="s">
        <v>51</v>
      </c>
      <c r="C10" s="50"/>
      <c r="D10" s="9">
        <v>2059</v>
      </c>
      <c r="E10" s="11"/>
      <c r="F10" s="11"/>
    </row>
    <row r="11" spans="1:11">
      <c r="A11" s="8" t="s">
        <v>3</v>
      </c>
      <c r="B11" s="54" t="s">
        <v>31</v>
      </c>
      <c r="C11" s="55"/>
      <c r="D11" s="56"/>
      <c r="E11" s="11"/>
      <c r="F11" s="11"/>
    </row>
    <row r="12" spans="1:11">
      <c r="A12" s="8" t="s">
        <v>6</v>
      </c>
      <c r="B12" s="49" t="s">
        <v>7</v>
      </c>
      <c r="C12" s="51"/>
      <c r="D12" s="50"/>
      <c r="E12" s="11"/>
      <c r="F12" s="11"/>
    </row>
    <row r="13" spans="1:11">
      <c r="A13" s="38" t="s">
        <v>96</v>
      </c>
      <c r="B13" s="52" t="s">
        <v>89</v>
      </c>
      <c r="C13" s="53"/>
      <c r="D13" s="9" t="s">
        <v>107</v>
      </c>
      <c r="E13" s="11"/>
      <c r="F13" s="11"/>
    </row>
    <row r="14" spans="1:11">
      <c r="A14" s="3" t="s">
        <v>82</v>
      </c>
      <c r="B14" s="49" t="s">
        <v>4</v>
      </c>
      <c r="C14" s="51"/>
      <c r="D14" s="50"/>
      <c r="E14" s="11"/>
      <c r="F14" s="19"/>
      <c r="G14" s="19"/>
      <c r="H14" s="19"/>
    </row>
    <row r="15" spans="1:11" ht="14.1" customHeight="1">
      <c r="A15" s="8" t="s">
        <v>83</v>
      </c>
      <c r="B15" s="49" t="s">
        <v>4</v>
      </c>
      <c r="C15" s="51"/>
      <c r="D15" s="50"/>
      <c r="E15" s="11"/>
      <c r="F15" s="11"/>
      <c r="I15" s="11"/>
      <c r="J15" s="11"/>
    </row>
    <row r="16" spans="1:11" ht="25.5">
      <c r="A16" s="8" t="s">
        <v>84</v>
      </c>
      <c r="B16" s="49" t="s">
        <v>4</v>
      </c>
      <c r="C16" s="51"/>
      <c r="D16" s="50"/>
      <c r="E16" s="11"/>
      <c r="F16" s="11"/>
    </row>
    <row r="17" spans="1:8" ht="25.5">
      <c r="A17" s="14" t="s">
        <v>85</v>
      </c>
      <c r="B17" s="49" t="s">
        <v>4</v>
      </c>
      <c r="C17" s="51"/>
      <c r="D17" s="50"/>
    </row>
    <row r="18" spans="1:8" ht="38.25">
      <c r="A18" s="37" t="s">
        <v>90</v>
      </c>
      <c r="B18" s="49" t="s">
        <v>4</v>
      </c>
      <c r="C18" s="51"/>
      <c r="D18" s="50"/>
      <c r="E18" s="4"/>
      <c r="F18" s="11"/>
      <c r="G18" s="22"/>
    </row>
    <row r="19" spans="1:8" ht="25.5">
      <c r="A19" s="41" t="s">
        <v>95</v>
      </c>
      <c r="B19" s="49" t="s">
        <v>4</v>
      </c>
      <c r="C19" s="51"/>
      <c r="D19" s="50"/>
      <c r="E19" s="11"/>
      <c r="F19" s="4"/>
      <c r="G19" s="4"/>
      <c r="H19" s="4"/>
    </row>
    <row r="20" spans="1:8" ht="25.5">
      <c r="A20" s="39" t="s">
        <v>92</v>
      </c>
      <c r="B20" s="52" t="s">
        <v>89</v>
      </c>
      <c r="C20" s="53"/>
      <c r="D20" s="9" t="s">
        <v>109</v>
      </c>
      <c r="E20" s="11"/>
      <c r="F20" s="11"/>
    </row>
    <row r="21" spans="1:8" ht="17.25" customHeight="1">
      <c r="A21" s="8" t="s">
        <v>24</v>
      </c>
      <c r="B21" s="49" t="s">
        <v>25</v>
      </c>
      <c r="C21" s="50"/>
      <c r="D21" s="6" t="s">
        <v>25</v>
      </c>
      <c r="E21" s="4"/>
      <c r="F21" s="4"/>
    </row>
    <row r="22" spans="1:8">
      <c r="A22" s="40" t="s">
        <v>5</v>
      </c>
      <c r="B22" s="52" t="s">
        <v>94</v>
      </c>
      <c r="C22" s="53"/>
      <c r="D22" s="9">
        <v>121</v>
      </c>
      <c r="E22" s="4"/>
      <c r="F22" s="4"/>
    </row>
    <row r="23" spans="1:8" ht="25.5">
      <c r="A23" s="18" t="s">
        <v>32</v>
      </c>
      <c r="B23" s="60" t="s">
        <v>59</v>
      </c>
      <c r="C23" s="61"/>
      <c r="D23" s="9">
        <v>10.3</v>
      </c>
      <c r="E23" s="4"/>
      <c r="F23" s="11"/>
    </row>
    <row r="24" spans="1:8">
      <c r="A24" s="17" t="s">
        <v>36</v>
      </c>
      <c r="B24" s="62" t="s">
        <v>56</v>
      </c>
      <c r="C24" s="63"/>
      <c r="D24" s="9">
        <v>150</v>
      </c>
      <c r="E24" s="11"/>
      <c r="F24" s="11"/>
    </row>
    <row r="25" spans="1:8">
      <c r="A25" s="8" t="s">
        <v>9</v>
      </c>
      <c r="B25" s="64" t="s">
        <v>49</v>
      </c>
      <c r="C25" s="65"/>
      <c r="D25" s="66"/>
      <c r="E25" s="11"/>
      <c r="F25" s="11"/>
    </row>
    <row r="26" spans="1:8" ht="30.75" customHeight="1">
      <c r="A26" s="8" t="s">
        <v>26</v>
      </c>
      <c r="B26" s="49" t="s">
        <v>4</v>
      </c>
      <c r="C26" s="51"/>
      <c r="D26" s="50"/>
      <c r="E26" s="4"/>
      <c r="F26" s="11"/>
    </row>
    <row r="27" spans="1:8" ht="27" customHeight="1">
      <c r="A27" s="8" t="s">
        <v>27</v>
      </c>
      <c r="B27" s="49" t="s">
        <v>4</v>
      </c>
      <c r="C27" s="51"/>
      <c r="D27" s="50"/>
      <c r="E27" s="11"/>
      <c r="F27" s="11"/>
    </row>
    <row r="28" spans="1:8">
      <c r="A28" s="8" t="s">
        <v>76</v>
      </c>
      <c r="B28" s="49" t="s">
        <v>4</v>
      </c>
      <c r="C28" s="51"/>
      <c r="D28" s="50"/>
      <c r="E28" s="4"/>
      <c r="F28" s="11"/>
    </row>
    <row r="29" spans="1:8" ht="25.5">
      <c r="A29" s="27" t="s">
        <v>50</v>
      </c>
      <c r="B29" s="57" t="s">
        <v>4</v>
      </c>
      <c r="C29" s="58"/>
      <c r="D29" s="59"/>
      <c r="E29" s="4"/>
      <c r="F29" s="11"/>
    </row>
    <row r="30" spans="1:8">
      <c r="A30" s="28" t="s">
        <v>61</v>
      </c>
      <c r="B30" s="67" t="s">
        <v>37</v>
      </c>
      <c r="C30" s="68"/>
      <c r="D30" s="9">
        <v>2025</v>
      </c>
      <c r="E30" s="4"/>
      <c r="F30" s="11"/>
    </row>
    <row r="31" spans="1:8" ht="25.5">
      <c r="A31" s="27" t="s">
        <v>62</v>
      </c>
      <c r="B31" s="69" t="s">
        <v>38</v>
      </c>
      <c r="C31" s="70"/>
      <c r="D31" s="9">
        <v>3494</v>
      </c>
      <c r="E31" s="4"/>
      <c r="F31" s="11"/>
    </row>
    <row r="32" spans="1:8">
      <c r="A32" s="28" t="s">
        <v>63</v>
      </c>
      <c r="B32" s="69" t="s">
        <v>52</v>
      </c>
      <c r="C32" s="70"/>
      <c r="D32" s="9">
        <v>3494</v>
      </c>
      <c r="E32" s="4"/>
      <c r="F32" s="11"/>
    </row>
    <row r="33" spans="1:9">
      <c r="A33" s="28" t="s">
        <v>53</v>
      </c>
      <c r="B33" s="69" t="s">
        <v>54</v>
      </c>
      <c r="C33" s="70"/>
      <c r="D33" s="9">
        <v>692</v>
      </c>
      <c r="E33" s="11"/>
      <c r="F33" s="11"/>
    </row>
    <row r="34" spans="1:9">
      <c r="A34" s="27" t="s">
        <v>10</v>
      </c>
      <c r="B34" s="57" t="s">
        <v>4</v>
      </c>
      <c r="C34" s="58"/>
      <c r="D34" s="59"/>
      <c r="E34" s="11"/>
      <c r="F34" s="11"/>
    </row>
    <row r="35" spans="1:9">
      <c r="A35" s="27" t="s">
        <v>55</v>
      </c>
      <c r="B35" s="57" t="s">
        <v>4</v>
      </c>
      <c r="C35" s="58"/>
      <c r="D35" s="59"/>
      <c r="E35" s="4"/>
      <c r="F35" s="11"/>
    </row>
    <row r="36" spans="1:9">
      <c r="A36" s="30" t="s">
        <v>39</v>
      </c>
      <c r="B36" s="71" t="s">
        <v>4</v>
      </c>
      <c r="C36" s="72"/>
      <c r="D36" s="73"/>
      <c r="E36" s="11"/>
      <c r="F36" s="11"/>
    </row>
    <row r="37" spans="1:9">
      <c r="A37" s="8" t="s">
        <v>11</v>
      </c>
      <c r="B37" s="71" t="s">
        <v>4</v>
      </c>
      <c r="C37" s="72"/>
      <c r="D37" s="73"/>
      <c r="E37" s="11"/>
      <c r="F37" s="11"/>
    </row>
    <row r="38" spans="1:9" ht="14.1" customHeight="1">
      <c r="A38" s="8" t="s">
        <v>21</v>
      </c>
      <c r="B38" s="71" t="s">
        <v>4</v>
      </c>
      <c r="C38" s="72"/>
      <c r="D38" s="73"/>
      <c r="E38" s="11"/>
      <c r="F38" s="11"/>
    </row>
    <row r="39" spans="1:9" ht="14.1" customHeight="1">
      <c r="A39" s="8" t="s">
        <v>22</v>
      </c>
      <c r="B39" s="71" t="s">
        <v>4</v>
      </c>
      <c r="C39" s="72"/>
      <c r="D39" s="73"/>
      <c r="E39" s="11"/>
      <c r="F39" s="11"/>
    </row>
    <row r="40" spans="1:9" ht="25.5">
      <c r="A40" s="8" t="s">
        <v>23</v>
      </c>
      <c r="B40" s="71" t="s">
        <v>4</v>
      </c>
      <c r="C40" s="72"/>
      <c r="D40" s="73"/>
      <c r="E40" s="11"/>
      <c r="F40" s="11"/>
    </row>
    <row r="41" spans="1:9">
      <c r="A41" s="1" t="s">
        <v>12</v>
      </c>
      <c r="B41" s="71" t="s">
        <v>4</v>
      </c>
      <c r="C41" s="72"/>
      <c r="D41" s="73"/>
      <c r="E41" s="11"/>
      <c r="F41" s="11"/>
    </row>
    <row r="42" spans="1:9">
      <c r="A42" s="13" t="s">
        <v>28</v>
      </c>
      <c r="B42" s="71" t="s">
        <v>4</v>
      </c>
      <c r="C42" s="72"/>
      <c r="D42" s="73"/>
      <c r="E42" s="11"/>
      <c r="F42" s="11"/>
      <c r="I42" s="19"/>
    </row>
    <row r="43" spans="1:9" ht="25.5">
      <c r="A43" s="8" t="s">
        <v>103</v>
      </c>
      <c r="B43" s="71" t="s">
        <v>4</v>
      </c>
      <c r="C43" s="72"/>
      <c r="D43" s="73"/>
      <c r="E43" s="11"/>
      <c r="F43" s="11"/>
      <c r="I43" s="19"/>
    </row>
    <row r="44" spans="1:9" ht="38.25">
      <c r="A44" s="12" t="s">
        <v>34</v>
      </c>
      <c r="B44" s="71" t="s">
        <v>4</v>
      </c>
      <c r="C44" s="72"/>
      <c r="D44" s="73"/>
      <c r="E44" s="4"/>
      <c r="F44" s="11"/>
    </row>
    <row r="45" spans="1:9">
      <c r="A45" s="8" t="s">
        <v>29</v>
      </c>
      <c r="B45" s="71" t="s">
        <v>4</v>
      </c>
      <c r="C45" s="72"/>
      <c r="D45" s="73"/>
      <c r="E45" s="11"/>
      <c r="F45" s="11"/>
      <c r="G45" s="22"/>
    </row>
    <row r="46" spans="1:9" ht="25.5">
      <c r="A46" s="8" t="s">
        <v>30</v>
      </c>
      <c r="B46" s="71" t="s">
        <v>4</v>
      </c>
      <c r="C46" s="72"/>
      <c r="D46" s="73"/>
      <c r="E46" s="4"/>
      <c r="F46" s="11"/>
      <c r="G46" s="22"/>
    </row>
    <row r="47" spans="1:9" ht="25.5">
      <c r="A47" s="27" t="s">
        <v>104</v>
      </c>
      <c r="B47" s="71" t="s">
        <v>4</v>
      </c>
      <c r="C47" s="72"/>
      <c r="D47" s="73"/>
      <c r="E47" s="4"/>
      <c r="F47" s="11"/>
    </row>
    <row r="48" spans="1:9">
      <c r="A48" s="27" t="s">
        <v>105</v>
      </c>
      <c r="B48" s="71" t="s">
        <v>4</v>
      </c>
      <c r="C48" s="72"/>
      <c r="D48" s="73"/>
      <c r="E48" s="4"/>
      <c r="F48" s="11"/>
    </row>
    <row r="49" spans="1:6" ht="24.75" customHeight="1">
      <c r="A49" s="8" t="s">
        <v>77</v>
      </c>
      <c r="B49" s="71" t="s">
        <v>4</v>
      </c>
      <c r="C49" s="72"/>
      <c r="D49" s="73"/>
      <c r="E49" s="11"/>
      <c r="F49" s="11"/>
    </row>
    <row r="50" spans="1:6" ht="25.5">
      <c r="A50" s="8" t="s">
        <v>13</v>
      </c>
      <c r="B50" s="71" t="s">
        <v>4</v>
      </c>
      <c r="C50" s="72"/>
      <c r="D50" s="73"/>
      <c r="E50" s="11"/>
      <c r="F50" s="11"/>
    </row>
    <row r="51" spans="1:6">
      <c r="A51" s="8" t="s">
        <v>58</v>
      </c>
      <c r="B51" s="71" t="s">
        <v>4</v>
      </c>
      <c r="C51" s="72"/>
      <c r="D51" s="73"/>
      <c r="E51" s="11"/>
      <c r="F51" s="11"/>
    </row>
    <row r="52" spans="1:6" ht="38.25">
      <c r="A52" s="8" t="s">
        <v>57</v>
      </c>
      <c r="B52" s="71" t="s">
        <v>4</v>
      </c>
      <c r="C52" s="72"/>
      <c r="D52" s="73"/>
      <c r="E52" s="11"/>
      <c r="F52" s="11"/>
    </row>
    <row r="53" spans="1:6" ht="25.5">
      <c r="A53" s="8" t="s">
        <v>15</v>
      </c>
      <c r="B53" s="71" t="s">
        <v>4</v>
      </c>
      <c r="C53" s="72"/>
      <c r="D53" s="73"/>
      <c r="E53" s="21"/>
      <c r="F53" s="11"/>
    </row>
    <row r="54" spans="1:6">
      <c r="A54" s="30" t="s">
        <v>16</v>
      </c>
      <c r="B54" s="71" t="s">
        <v>4</v>
      </c>
      <c r="C54" s="72"/>
      <c r="D54" s="73"/>
      <c r="E54" s="11"/>
      <c r="F54" s="11"/>
    </row>
    <row r="55" spans="1:6">
      <c r="A55" s="8" t="s">
        <v>17</v>
      </c>
      <c r="B55" s="78" t="s">
        <v>4</v>
      </c>
      <c r="C55" s="79"/>
      <c r="D55" s="80"/>
      <c r="E55" s="11"/>
      <c r="F55" s="11"/>
    </row>
    <row r="56" spans="1:6">
      <c r="A56" s="8" t="s">
        <v>18</v>
      </c>
      <c r="B56" s="81"/>
      <c r="C56" s="82"/>
      <c r="D56" s="83"/>
      <c r="E56" s="11"/>
      <c r="F56" s="11"/>
    </row>
    <row r="57" spans="1:6" ht="25.5" customHeight="1">
      <c r="A57" s="8" t="s">
        <v>44</v>
      </c>
      <c r="B57" s="49" t="s">
        <v>4</v>
      </c>
      <c r="C57" s="51"/>
      <c r="D57" s="50"/>
    </row>
    <row r="58" spans="1:6" ht="31.5" customHeight="1" thickBot="1">
      <c r="A58" s="8" t="s">
        <v>33</v>
      </c>
      <c r="B58" s="84" t="s">
        <v>4</v>
      </c>
      <c r="C58" s="85"/>
      <c r="D58" s="86"/>
      <c r="E58" s="11"/>
      <c r="F58" s="11"/>
    </row>
    <row r="59" spans="1:6" ht="96" customHeight="1" thickBot="1">
      <c r="A59" s="87" t="s">
        <v>73</v>
      </c>
      <c r="B59" s="88"/>
      <c r="C59" s="88"/>
      <c r="D59" s="89"/>
    </row>
    <row r="60" spans="1:6" ht="135" customHeight="1">
      <c r="A60" s="32" t="s">
        <v>8</v>
      </c>
      <c r="B60" s="90" t="s">
        <v>64</v>
      </c>
      <c r="C60" s="90"/>
      <c r="D60" s="33" t="s">
        <v>108</v>
      </c>
      <c r="E60" s="4"/>
      <c r="F60" s="11"/>
    </row>
    <row r="61" spans="1:6">
      <c r="A61" s="8" t="s">
        <v>43</v>
      </c>
      <c r="B61" s="71" t="s">
        <v>4</v>
      </c>
      <c r="C61" s="72"/>
      <c r="D61" s="73"/>
      <c r="E61" s="11"/>
      <c r="F61" s="11"/>
    </row>
    <row r="62" spans="1:6">
      <c r="A62" s="3" t="s">
        <v>20</v>
      </c>
      <c r="B62" s="71" t="s">
        <v>4</v>
      </c>
      <c r="C62" s="72"/>
      <c r="D62" s="73"/>
      <c r="E62" s="11"/>
      <c r="F62" s="11"/>
    </row>
    <row r="63" spans="1:6" ht="25.5">
      <c r="A63" s="8" t="s">
        <v>70</v>
      </c>
      <c r="B63" s="71" t="s">
        <v>4</v>
      </c>
      <c r="C63" s="72"/>
      <c r="D63" s="73"/>
      <c r="E63" s="4"/>
      <c r="F63" s="11"/>
    </row>
    <row r="64" spans="1:6">
      <c r="A64" s="8" t="s">
        <v>65</v>
      </c>
      <c r="B64" s="71" t="s">
        <v>4</v>
      </c>
      <c r="C64" s="72"/>
      <c r="D64" s="73"/>
      <c r="E64" s="11"/>
      <c r="F64" s="11"/>
    </row>
    <row r="65" spans="1:6">
      <c r="A65" s="8" t="s">
        <v>78</v>
      </c>
      <c r="B65" s="49" t="s">
        <v>4</v>
      </c>
      <c r="C65" s="51"/>
      <c r="D65" s="50"/>
      <c r="E65" s="20"/>
      <c r="F65" s="11"/>
    </row>
    <row r="66" spans="1:6" ht="38.25">
      <c r="A66" s="91" t="s">
        <v>14</v>
      </c>
      <c r="B66" s="74" t="s">
        <v>4</v>
      </c>
      <c r="C66" s="74"/>
      <c r="D66" s="10" t="s">
        <v>110</v>
      </c>
      <c r="E66" s="11"/>
      <c r="F66" s="11"/>
    </row>
    <row r="67" spans="1:6" ht="38.25">
      <c r="A67" s="91"/>
      <c r="B67" s="74"/>
      <c r="C67" s="74"/>
      <c r="D67" s="10" t="s">
        <v>111</v>
      </c>
    </row>
    <row r="68" spans="1:6" ht="45" customHeight="1">
      <c r="A68" s="91"/>
      <c r="B68" s="74"/>
      <c r="C68" s="74"/>
      <c r="D68" s="10" t="s">
        <v>112</v>
      </c>
    </row>
    <row r="69" spans="1:6" ht="31.5" customHeight="1">
      <c r="A69" s="8" t="s">
        <v>67</v>
      </c>
      <c r="B69" s="71" t="s">
        <v>4</v>
      </c>
      <c r="C69" s="72"/>
      <c r="D69" s="73"/>
    </row>
    <row r="70" spans="1:6" ht="38.25">
      <c r="A70" s="15" t="s">
        <v>91</v>
      </c>
      <c r="B70" s="49" t="s">
        <v>4</v>
      </c>
      <c r="C70" s="51"/>
      <c r="D70" s="50"/>
    </row>
    <row r="71" spans="1:6" ht="51">
      <c r="A71" s="8" t="s">
        <v>86</v>
      </c>
      <c r="B71" s="49" t="s">
        <v>4</v>
      </c>
      <c r="C71" s="51"/>
      <c r="D71" s="50"/>
    </row>
    <row r="72" spans="1:6" ht="41.25" customHeight="1">
      <c r="A72" s="8" t="s">
        <v>72</v>
      </c>
      <c r="B72" s="49" t="s">
        <v>4</v>
      </c>
      <c r="C72" s="51"/>
      <c r="D72" s="50"/>
    </row>
    <row r="73" spans="1:6" ht="33.75" customHeight="1">
      <c r="A73" s="42" t="s">
        <v>99</v>
      </c>
      <c r="B73" s="49" t="s">
        <v>4</v>
      </c>
      <c r="C73" s="51"/>
      <c r="D73" s="50"/>
    </row>
    <row r="74" spans="1:6" ht="39.75" customHeight="1">
      <c r="A74" s="42" t="s">
        <v>100</v>
      </c>
      <c r="B74" s="49" t="s">
        <v>4</v>
      </c>
      <c r="C74" s="51"/>
      <c r="D74" s="50"/>
    </row>
    <row r="75" spans="1:6" ht="51">
      <c r="A75" s="42" t="s">
        <v>101</v>
      </c>
      <c r="B75" s="49" t="s">
        <v>4</v>
      </c>
      <c r="C75" s="51"/>
      <c r="D75" s="50"/>
    </row>
    <row r="76" spans="1:6" ht="38.25">
      <c r="A76" s="42" t="s">
        <v>102</v>
      </c>
      <c r="B76" s="49" t="s">
        <v>4</v>
      </c>
      <c r="C76" s="51"/>
      <c r="D76" s="50"/>
    </row>
    <row r="77" spans="1:6">
      <c r="A77" s="8" t="s">
        <v>69</v>
      </c>
      <c r="B77" s="49" t="s">
        <v>4</v>
      </c>
      <c r="C77" s="51"/>
      <c r="D77" s="50"/>
    </row>
    <row r="78" spans="1:6" ht="51">
      <c r="A78" s="8" t="s">
        <v>71</v>
      </c>
      <c r="B78" s="49" t="s">
        <v>4</v>
      </c>
      <c r="C78" s="51"/>
      <c r="D78" s="50"/>
    </row>
    <row r="79" spans="1:6" s="19" customFormat="1" ht="76.5">
      <c r="A79" s="8" t="s">
        <v>66</v>
      </c>
      <c r="B79" s="71" t="s">
        <v>4</v>
      </c>
      <c r="C79" s="72"/>
      <c r="D79" s="73"/>
    </row>
    <row r="80" spans="1:6" s="19" customFormat="1" ht="73.5" customHeight="1">
      <c r="A80" s="8" t="s">
        <v>68</v>
      </c>
      <c r="B80" s="71" t="s">
        <v>4</v>
      </c>
      <c r="C80" s="72"/>
      <c r="D80" s="73"/>
    </row>
    <row r="81" spans="1:6" s="19" customFormat="1">
      <c r="A81" s="29" t="s">
        <v>19</v>
      </c>
      <c r="B81" s="75" t="s">
        <v>4</v>
      </c>
      <c r="C81" s="76"/>
      <c r="D81" s="77"/>
    </row>
    <row r="82" spans="1:6" s="19" customFormat="1">
      <c r="A82" s="28" t="s">
        <v>45</v>
      </c>
      <c r="B82" s="75" t="s">
        <v>4</v>
      </c>
      <c r="C82" s="76"/>
      <c r="D82" s="77"/>
    </row>
    <row r="83" spans="1:6">
      <c r="A83" s="28" t="s">
        <v>46</v>
      </c>
      <c r="B83" s="75" t="s">
        <v>4</v>
      </c>
      <c r="C83" s="76"/>
      <c r="D83" s="77"/>
    </row>
    <row r="84" spans="1:6" ht="25.5">
      <c r="A84" s="28" t="s">
        <v>88</v>
      </c>
      <c r="B84" s="75" t="s">
        <v>4</v>
      </c>
      <c r="C84" s="76"/>
      <c r="D84" s="77"/>
    </row>
    <row r="85" spans="1:6" ht="38.25">
      <c r="A85" s="26" t="s">
        <v>98</v>
      </c>
      <c r="B85" s="75" t="s">
        <v>4</v>
      </c>
      <c r="C85" s="76"/>
      <c r="D85" s="77"/>
    </row>
    <row r="86" spans="1:6">
      <c r="A86" s="36"/>
      <c r="E86" s="11"/>
      <c r="F86" s="11"/>
    </row>
    <row r="87" spans="1:6">
      <c r="A87" s="36"/>
    </row>
    <row r="88" spans="1:6">
      <c r="A88" s="16" t="s">
        <v>87</v>
      </c>
      <c r="B88" s="11"/>
      <c r="C88" s="11"/>
      <c r="D88" s="11"/>
    </row>
  </sheetData>
  <mergeCells count="83">
    <mergeCell ref="B85:D85"/>
    <mergeCell ref="B55:D56"/>
    <mergeCell ref="B58:D58"/>
    <mergeCell ref="A59:D59"/>
    <mergeCell ref="B60:C60"/>
    <mergeCell ref="B65:D65"/>
    <mergeCell ref="B84:D84"/>
    <mergeCell ref="B83:D83"/>
    <mergeCell ref="B82:D82"/>
    <mergeCell ref="B81:D81"/>
    <mergeCell ref="B80:D80"/>
    <mergeCell ref="B69:D69"/>
    <mergeCell ref="B70:D70"/>
    <mergeCell ref="B71:D71"/>
    <mergeCell ref="B72:D72"/>
    <mergeCell ref="A66:A68"/>
    <mergeCell ref="B66:C68"/>
    <mergeCell ref="B76:D76"/>
    <mergeCell ref="B74:D74"/>
    <mergeCell ref="B79:D79"/>
    <mergeCell ref="B78:D78"/>
    <mergeCell ref="B77:D77"/>
    <mergeCell ref="B75:D75"/>
    <mergeCell ref="B73:D73"/>
    <mergeCell ref="B49:D49"/>
    <mergeCell ref="B61:D61"/>
    <mergeCell ref="B64:D64"/>
    <mergeCell ref="B57:D57"/>
    <mergeCell ref="B63:D63"/>
    <mergeCell ref="B62:D62"/>
    <mergeCell ref="B52:D52"/>
    <mergeCell ref="B53:D53"/>
    <mergeCell ref="B51:D51"/>
    <mergeCell ref="B50:D50"/>
    <mergeCell ref="B54:D54"/>
    <mergeCell ref="B48:D48"/>
    <mergeCell ref="B46:D46"/>
    <mergeCell ref="B47:D47"/>
    <mergeCell ref="B42:D42"/>
    <mergeCell ref="B44:D44"/>
    <mergeCell ref="B45:D45"/>
    <mergeCell ref="B43:D43"/>
    <mergeCell ref="B41:D41"/>
    <mergeCell ref="B40:D40"/>
    <mergeCell ref="B39:D39"/>
    <mergeCell ref="B36:D36"/>
    <mergeCell ref="B38:D38"/>
    <mergeCell ref="B37:D37"/>
    <mergeCell ref="B30:C30"/>
    <mergeCell ref="B31:C31"/>
    <mergeCell ref="B32:C32"/>
    <mergeCell ref="B33:C33"/>
    <mergeCell ref="B35:D35"/>
    <mergeCell ref="B34:D34"/>
    <mergeCell ref="B28:D28"/>
    <mergeCell ref="B29:D29"/>
    <mergeCell ref="B27:D27"/>
    <mergeCell ref="B26:D26"/>
    <mergeCell ref="B23:C23"/>
    <mergeCell ref="B24:C24"/>
    <mergeCell ref="B25:D25"/>
    <mergeCell ref="B20:C20"/>
    <mergeCell ref="B21:C21"/>
    <mergeCell ref="B22:C22"/>
    <mergeCell ref="B11:D11"/>
    <mergeCell ref="B12:D12"/>
    <mergeCell ref="B14:D14"/>
    <mergeCell ref="B13:C13"/>
    <mergeCell ref="B17:D17"/>
    <mergeCell ref="B16:D16"/>
    <mergeCell ref="B15:D15"/>
    <mergeCell ref="B18:D18"/>
    <mergeCell ref="B19:D19"/>
    <mergeCell ref="B6:C6"/>
    <mergeCell ref="B8:C8"/>
    <mergeCell ref="B9:C9"/>
    <mergeCell ref="B10:C10"/>
    <mergeCell ref="B7:D7"/>
    <mergeCell ref="B2:C2"/>
    <mergeCell ref="E2:F2"/>
    <mergeCell ref="B3:D3"/>
    <mergeCell ref="A4:D4"/>
    <mergeCell ref="B5:C5"/>
  </mergeCells>
  <conditionalFormatting sqref="B11">
    <cfRule type="cellIs" dxfId="7" priority="5" operator="equal">
      <formula>"-"</formula>
    </cfRule>
  </conditionalFormatting>
  <conditionalFormatting sqref="B25">
    <cfRule type="cellIs" dxfId="6" priority="11" operator="equal">
      <formula>"-"</formula>
    </cfRule>
  </conditionalFormatting>
  <conditionalFormatting sqref="B30:B33">
    <cfRule type="cellIs" dxfId="5" priority="9" operator="equal">
      <formula>"-"</formula>
    </cfRule>
  </conditionalFormatting>
  <conditionalFormatting sqref="B36:B55">
    <cfRule type="cellIs" dxfId="4" priority="1" operator="equal">
      <formula>"-"</formula>
    </cfRule>
  </conditionalFormatting>
  <conditionalFormatting sqref="B60:B64">
    <cfRule type="cellIs" dxfId="3" priority="10" operator="equal">
      <formula>"-"</formula>
    </cfRule>
  </conditionalFormatting>
  <conditionalFormatting sqref="B69">
    <cfRule type="cellIs" dxfId="2" priority="8" operator="equal">
      <formula>"-"</formula>
    </cfRule>
  </conditionalFormatting>
  <conditionalFormatting sqref="B79:B85">
    <cfRule type="cellIs" dxfId="1" priority="4" operator="equal">
      <formula>"-"</formula>
    </cfRule>
  </conditionalFormatting>
  <conditionalFormatting sqref="D2">
    <cfRule type="cellIs" dxfId="0" priority="7" operator="equal">
      <formula>"-"</formula>
    </cfRule>
  </conditionalFormatting>
  <hyperlinks>
    <hyperlink ref="A3" r:id="rId1" display="http://autotyrimai.lt/klasifikacija/" xr:uid="{86CC6E66-F012-4885-8CA3-AC9469E3B1A9}"/>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41B83BEE8A0744B5177B0ADA8C55E1" ma:contentTypeVersion="2" ma:contentTypeDescription="Create a new document." ma:contentTypeScope="" ma:versionID="70d13134794c872873e71d475dbeaf4a">
  <xsd:schema xmlns:xsd="http://www.w3.org/2001/XMLSchema" xmlns:xs="http://www.w3.org/2001/XMLSchema" xmlns:p="http://schemas.microsoft.com/office/2006/metadata/properties" xmlns:ns2="1e809c21-1330-4fb6-b837-2cede32b4c57" targetNamespace="http://schemas.microsoft.com/office/2006/metadata/properties" ma:root="true" ma:fieldsID="08c075cb997b83d9397d0896923d4f5d" ns2:_="">
    <xsd:import namespace="1e809c21-1330-4fb6-b837-2cede32b4c5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09c21-1330-4fb6-b837-2cede32b4c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876F81-8401-484D-9BBE-07CA8B9F0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09c21-1330-4fb6-b837-2cede32b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57D57-BBDE-4A2B-9E25-2AA9E56E2382}">
  <ds:schemaRefs>
    <ds:schemaRef ds:uri="http://schemas.microsoft.com/sharepoint/v3/contenttype/forms"/>
  </ds:schemaRefs>
</ds:datastoreItem>
</file>

<file path=customXml/itemProps3.xml><?xml version="1.0" encoding="utf-8"?>
<ds:datastoreItem xmlns:ds="http://schemas.openxmlformats.org/officeDocument/2006/customXml" ds:itemID="{59D322EF-E2AB-455E-88ED-9C6C30EFF565}">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1e809c21-1330-4fb6-b837-2cede32b4c57"/>
    <ds:schemaRef ds:uri="http://www.w3.org/XML/1998/namespace"/>
    <ds:schemaRef ds:uri="http://purl.org/dc/elements/1.1/"/>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 o.d. iki 3,5T ilgi (3 vietų)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Brusokas</dc:creator>
  <cp:keywords/>
  <dc:description/>
  <cp:lastModifiedBy>Mindaugas Brusokas</cp:lastModifiedBy>
  <cp:revision>31</cp:revision>
  <dcterms:created xsi:type="dcterms:W3CDTF">2017-11-04T14:16:02Z</dcterms:created>
  <dcterms:modified xsi:type="dcterms:W3CDTF">2024-04-09T06:59:06Z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0x0101000241B83BEE8A0744B5177B0ADA8C55E1</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Indre.Unguraitiene@ignitis.lt</vt:lpwstr>
  </property>
  <property fmtid="{D5CDD505-2E9C-101B-9397-08002B2CF9AE}" pid="6" name="MSIP_Label_320c693d-44b7-4e16-b3dd-4fcd87401cf5_SetDate">
    <vt:lpwstr>2021-02-10T07:19:04.2877130Z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99348dae-64f5-4e2f-8713-c8fae9ef5329</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Indre.Unguraitiene@ignitis.lt</vt:lpwstr>
  </property>
  <property fmtid="{D5CDD505-2E9C-101B-9397-08002B2CF9AE}" pid="14" name="MSIP_Label_190751af-2442-49a7-b7b9-9f0bcce858c9_SetDate">
    <vt:lpwstr>2021-02-10T07:19:04.2877130Z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99348dae-64f5-4e2f-8713-c8fae9ef5329</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MSIP_Label_13ef1bac-60b9-4377-86d2-e806e10c6a82_Enabled">
    <vt:lpwstr>true</vt:lpwstr>
  </property>
  <property fmtid="{D5CDD505-2E9C-101B-9397-08002B2CF9AE}" pid="21" name="MSIP_Label_13ef1bac-60b9-4377-86d2-e806e10c6a82_SetDate">
    <vt:lpwstr>2024-01-31T07:48:10Z</vt:lpwstr>
  </property>
  <property fmtid="{D5CDD505-2E9C-101B-9397-08002B2CF9AE}" pid="22" name="MSIP_Label_13ef1bac-60b9-4377-86d2-e806e10c6a82_Method">
    <vt:lpwstr>Standard</vt:lpwstr>
  </property>
  <property fmtid="{D5CDD505-2E9C-101B-9397-08002B2CF9AE}" pid="23" name="MSIP_Label_13ef1bac-60b9-4377-86d2-e806e10c6a82_Name">
    <vt:lpwstr>Vidaus naudojimo - Internal</vt:lpwstr>
  </property>
  <property fmtid="{D5CDD505-2E9C-101B-9397-08002B2CF9AE}" pid="24" name="MSIP_Label_13ef1bac-60b9-4377-86d2-e806e10c6a82_SiteId">
    <vt:lpwstr>038d1eb6-c4ba-4396-9150-1ad91c9469c6</vt:lpwstr>
  </property>
  <property fmtid="{D5CDD505-2E9C-101B-9397-08002B2CF9AE}" pid="25" name="MSIP_Label_13ef1bac-60b9-4377-86d2-e806e10c6a82_ActionId">
    <vt:lpwstr>b016473e-498b-4e65-b982-3c581daf0ffe</vt:lpwstr>
  </property>
  <property fmtid="{D5CDD505-2E9C-101B-9397-08002B2CF9AE}" pid="26" name="MSIP_Label_13ef1bac-60b9-4377-86d2-e806e10c6a82_ContentBits">
    <vt:lpwstr>0</vt:lpwstr>
  </property>
</Properties>
</file>