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Vasaris\SUT-20 - 0463\"/>
    </mc:Choice>
  </mc:AlternateContent>
  <bookViews>
    <workbookView xWindow="0" yWindow="75" windowWidth="28755" windowHeight="12600"/>
  </bookViews>
  <sheets>
    <sheet name="Sarasas" sheetId="1" r:id="rId1"/>
  </sheets>
  <definedNames>
    <definedName name="_xlnm._FilterDatabase" localSheetId="0" hidden="1">Sarasas!$A$3:$J$5</definedName>
    <definedName name="_xlnm.Print_Area" localSheetId="0">Sarasas!$A$1:$J$6</definedName>
    <definedName name="_xlnm.Print_Titles" localSheetId="0">Sarasas!$3:$3</definedName>
  </definedNames>
  <calcPr calcId="162913"/>
</workbook>
</file>

<file path=xl/calcChain.xml><?xml version="1.0" encoding="utf-8"?>
<calcChain xmlns="http://schemas.openxmlformats.org/spreadsheetml/2006/main">
  <c r="H5" i="1" l="1"/>
  <c r="I5" i="1" s="1"/>
  <c r="H4" i="1"/>
  <c r="I4" i="1" s="1"/>
</calcChain>
</file>

<file path=xl/sharedStrings.xml><?xml version="1.0" encoding="utf-8"?>
<sst xmlns="http://schemas.openxmlformats.org/spreadsheetml/2006/main" count="23" uniqueCount="22">
  <si>
    <t>Medicinos pagalbos  priemonių sąrašas</t>
  </si>
  <si>
    <t>Pavadinimas</t>
  </si>
  <si>
    <t>Mato vnt.</t>
  </si>
  <si>
    <t>Orientacinis kiekis</t>
  </si>
  <si>
    <t>Kaina vnt. be PVM, Eur</t>
  </si>
  <si>
    <t>PVM tarifas</t>
  </si>
  <si>
    <t>Suma be PVM, Eur</t>
  </si>
  <si>
    <t>Suma su PVM, Eur</t>
  </si>
  <si>
    <t>vnt.</t>
  </si>
  <si>
    <t>1 lentelė</t>
  </si>
  <si>
    <t>Gamintojas/ katalogo kodas</t>
  </si>
  <si>
    <t>Pirkimo dalies Nr.</t>
  </si>
  <si>
    <t>BVPŽ</t>
  </si>
  <si>
    <t>33141000-0</t>
  </si>
  <si>
    <t>33140000-3</t>
  </si>
  <si>
    <t>vnt</t>
  </si>
  <si>
    <t xml:space="preserve">Ašmenys oftalmologiniai fakoemulsifikacijai </t>
  </si>
  <si>
    <t>Apklotas su plyšiu kelio sąnario operacijoms</t>
  </si>
  <si>
    <t>žiūr. "Katalogas 3 KONFIDENCIALU"</t>
  </si>
  <si>
    <t>žiūr. "Katalogas 10 KONFIDENCIALU"</t>
  </si>
  <si>
    <t xml:space="preserve"> </t>
  </si>
  <si>
    <t>UAB "Barameda"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</si>
</sst>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Times New Roman Baltic"/>
      <family val="1"/>
      <charset val="186"/>
    </font>
    <font>
      <sz val="12"/>
      <name val="Times New Roman Baltic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3">
    <cellStyle name="Normal" xfId="0" builtinId="0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7"/>
  <sheetViews>
    <sheetView tabSelected="1" workbookViewId="0">
      <selection activeCell="F5" sqref="F5"/>
    </sheetView>
  </sheetViews>
  <sheetFormatPr defaultRowHeight="15.75" x14ac:dyDescent="0.25"/>
  <cols>
    <col min="1" max="1" width="7.85546875" style="5" customWidth="1"/>
    <col min="2" max="2" width="13.7109375" style="5" customWidth="1"/>
    <col min="3" max="3" width="40.5703125" style="6" customWidth="1"/>
    <col min="4" max="4" width="7.5703125" style="5" customWidth="1"/>
    <col min="5" max="5" width="11.140625" style="5" customWidth="1"/>
    <col min="6" max="6" width="10.42578125" style="5" customWidth="1"/>
    <col min="7" max="7" width="6.28515625" style="5" customWidth="1"/>
    <col min="8" max="8" width="9.140625" style="5" customWidth="1"/>
    <col min="9" max="9" width="10.85546875" style="5" customWidth="1"/>
    <col min="10" max="10" width="10.7109375" style="5" customWidth="1"/>
    <col min="11" max="250" width="9.140625" style="6"/>
    <col min="251" max="251" width="6.7109375" style="6" customWidth="1"/>
    <col min="252" max="252" width="12" style="6" customWidth="1"/>
    <col min="253" max="253" width="44.5703125" style="6" customWidth="1"/>
    <col min="254" max="254" width="6.28515625" style="6" customWidth="1"/>
    <col min="255" max="255" width="12.5703125" style="6" customWidth="1"/>
    <col min="256" max="256" width="10.42578125" style="6" customWidth="1"/>
    <col min="257" max="257" width="7.140625" style="6" customWidth="1"/>
    <col min="258" max="258" width="9.85546875" style="6" customWidth="1"/>
    <col min="259" max="259" width="12.85546875" style="6" customWidth="1"/>
    <col min="260" max="260" width="13.28515625" style="6" customWidth="1"/>
    <col min="261" max="261" width="14.85546875" style="6" customWidth="1"/>
    <col min="262" max="506" width="9.140625" style="6"/>
    <col min="507" max="507" width="6.7109375" style="6" customWidth="1"/>
    <col min="508" max="508" width="12" style="6" customWidth="1"/>
    <col min="509" max="509" width="44.5703125" style="6" customWidth="1"/>
    <col min="510" max="510" width="6.28515625" style="6" customWidth="1"/>
    <col min="511" max="511" width="12.5703125" style="6" customWidth="1"/>
    <col min="512" max="512" width="10.42578125" style="6" customWidth="1"/>
    <col min="513" max="513" width="7.140625" style="6" customWidth="1"/>
    <col min="514" max="514" width="9.85546875" style="6" customWidth="1"/>
    <col min="515" max="515" width="12.85546875" style="6" customWidth="1"/>
    <col min="516" max="516" width="13.28515625" style="6" customWidth="1"/>
    <col min="517" max="517" width="14.85546875" style="6" customWidth="1"/>
    <col min="518" max="762" width="9.140625" style="6"/>
    <col min="763" max="763" width="6.7109375" style="6" customWidth="1"/>
    <col min="764" max="764" width="12" style="6" customWidth="1"/>
    <col min="765" max="765" width="44.5703125" style="6" customWidth="1"/>
    <col min="766" max="766" width="6.28515625" style="6" customWidth="1"/>
    <col min="767" max="767" width="12.5703125" style="6" customWidth="1"/>
    <col min="768" max="768" width="10.42578125" style="6" customWidth="1"/>
    <col min="769" max="769" width="7.140625" style="6" customWidth="1"/>
    <col min="770" max="770" width="9.85546875" style="6" customWidth="1"/>
    <col min="771" max="771" width="12.85546875" style="6" customWidth="1"/>
    <col min="772" max="772" width="13.28515625" style="6" customWidth="1"/>
    <col min="773" max="773" width="14.85546875" style="6" customWidth="1"/>
    <col min="774" max="1018" width="9.140625" style="6"/>
    <col min="1019" max="1019" width="6.7109375" style="6" customWidth="1"/>
    <col min="1020" max="1020" width="12" style="6" customWidth="1"/>
    <col min="1021" max="1021" width="44.5703125" style="6" customWidth="1"/>
    <col min="1022" max="1022" width="6.28515625" style="6" customWidth="1"/>
    <col min="1023" max="1023" width="12.5703125" style="6" customWidth="1"/>
    <col min="1024" max="1024" width="10.42578125" style="6" customWidth="1"/>
    <col min="1025" max="1025" width="7.140625" style="6" customWidth="1"/>
    <col min="1026" max="1026" width="9.85546875" style="6" customWidth="1"/>
    <col min="1027" max="1027" width="12.85546875" style="6" customWidth="1"/>
    <col min="1028" max="1028" width="13.28515625" style="6" customWidth="1"/>
    <col min="1029" max="1029" width="14.85546875" style="6" customWidth="1"/>
    <col min="1030" max="1274" width="9.140625" style="6"/>
    <col min="1275" max="1275" width="6.7109375" style="6" customWidth="1"/>
    <col min="1276" max="1276" width="12" style="6" customWidth="1"/>
    <col min="1277" max="1277" width="44.5703125" style="6" customWidth="1"/>
    <col min="1278" max="1278" width="6.28515625" style="6" customWidth="1"/>
    <col min="1279" max="1279" width="12.5703125" style="6" customWidth="1"/>
    <col min="1280" max="1280" width="10.42578125" style="6" customWidth="1"/>
    <col min="1281" max="1281" width="7.140625" style="6" customWidth="1"/>
    <col min="1282" max="1282" width="9.85546875" style="6" customWidth="1"/>
    <col min="1283" max="1283" width="12.85546875" style="6" customWidth="1"/>
    <col min="1284" max="1284" width="13.28515625" style="6" customWidth="1"/>
    <col min="1285" max="1285" width="14.85546875" style="6" customWidth="1"/>
    <col min="1286" max="1530" width="9.140625" style="6"/>
    <col min="1531" max="1531" width="6.7109375" style="6" customWidth="1"/>
    <col min="1532" max="1532" width="12" style="6" customWidth="1"/>
    <col min="1533" max="1533" width="44.5703125" style="6" customWidth="1"/>
    <col min="1534" max="1534" width="6.28515625" style="6" customWidth="1"/>
    <col min="1535" max="1535" width="12.5703125" style="6" customWidth="1"/>
    <col min="1536" max="1536" width="10.42578125" style="6" customWidth="1"/>
    <col min="1537" max="1537" width="7.140625" style="6" customWidth="1"/>
    <col min="1538" max="1538" width="9.85546875" style="6" customWidth="1"/>
    <col min="1539" max="1539" width="12.85546875" style="6" customWidth="1"/>
    <col min="1540" max="1540" width="13.28515625" style="6" customWidth="1"/>
    <col min="1541" max="1541" width="14.85546875" style="6" customWidth="1"/>
    <col min="1542" max="1786" width="9.140625" style="6"/>
    <col min="1787" max="1787" width="6.7109375" style="6" customWidth="1"/>
    <col min="1788" max="1788" width="12" style="6" customWidth="1"/>
    <col min="1789" max="1789" width="44.5703125" style="6" customWidth="1"/>
    <col min="1790" max="1790" width="6.28515625" style="6" customWidth="1"/>
    <col min="1791" max="1791" width="12.5703125" style="6" customWidth="1"/>
    <col min="1792" max="1792" width="10.42578125" style="6" customWidth="1"/>
    <col min="1793" max="1793" width="7.140625" style="6" customWidth="1"/>
    <col min="1794" max="1794" width="9.85546875" style="6" customWidth="1"/>
    <col min="1795" max="1795" width="12.85546875" style="6" customWidth="1"/>
    <col min="1796" max="1796" width="13.28515625" style="6" customWidth="1"/>
    <col min="1797" max="1797" width="14.85546875" style="6" customWidth="1"/>
    <col min="1798" max="2042" width="9.140625" style="6"/>
    <col min="2043" max="2043" width="6.7109375" style="6" customWidth="1"/>
    <col min="2044" max="2044" width="12" style="6" customWidth="1"/>
    <col min="2045" max="2045" width="44.5703125" style="6" customWidth="1"/>
    <col min="2046" max="2046" width="6.28515625" style="6" customWidth="1"/>
    <col min="2047" max="2047" width="12.5703125" style="6" customWidth="1"/>
    <col min="2048" max="2048" width="10.42578125" style="6" customWidth="1"/>
    <col min="2049" max="2049" width="7.140625" style="6" customWidth="1"/>
    <col min="2050" max="2050" width="9.85546875" style="6" customWidth="1"/>
    <col min="2051" max="2051" width="12.85546875" style="6" customWidth="1"/>
    <col min="2052" max="2052" width="13.28515625" style="6" customWidth="1"/>
    <col min="2053" max="2053" width="14.85546875" style="6" customWidth="1"/>
    <col min="2054" max="2298" width="9.140625" style="6"/>
    <col min="2299" max="2299" width="6.7109375" style="6" customWidth="1"/>
    <col min="2300" max="2300" width="12" style="6" customWidth="1"/>
    <col min="2301" max="2301" width="44.5703125" style="6" customWidth="1"/>
    <col min="2302" max="2302" width="6.28515625" style="6" customWidth="1"/>
    <col min="2303" max="2303" width="12.5703125" style="6" customWidth="1"/>
    <col min="2304" max="2304" width="10.42578125" style="6" customWidth="1"/>
    <col min="2305" max="2305" width="7.140625" style="6" customWidth="1"/>
    <col min="2306" max="2306" width="9.85546875" style="6" customWidth="1"/>
    <col min="2307" max="2307" width="12.85546875" style="6" customWidth="1"/>
    <col min="2308" max="2308" width="13.28515625" style="6" customWidth="1"/>
    <col min="2309" max="2309" width="14.85546875" style="6" customWidth="1"/>
    <col min="2310" max="2554" width="9.140625" style="6"/>
    <col min="2555" max="2555" width="6.7109375" style="6" customWidth="1"/>
    <col min="2556" max="2556" width="12" style="6" customWidth="1"/>
    <col min="2557" max="2557" width="44.5703125" style="6" customWidth="1"/>
    <col min="2558" max="2558" width="6.28515625" style="6" customWidth="1"/>
    <col min="2559" max="2559" width="12.5703125" style="6" customWidth="1"/>
    <col min="2560" max="2560" width="10.42578125" style="6" customWidth="1"/>
    <col min="2561" max="2561" width="7.140625" style="6" customWidth="1"/>
    <col min="2562" max="2562" width="9.85546875" style="6" customWidth="1"/>
    <col min="2563" max="2563" width="12.85546875" style="6" customWidth="1"/>
    <col min="2564" max="2564" width="13.28515625" style="6" customWidth="1"/>
    <col min="2565" max="2565" width="14.85546875" style="6" customWidth="1"/>
    <col min="2566" max="2810" width="9.140625" style="6"/>
    <col min="2811" max="2811" width="6.7109375" style="6" customWidth="1"/>
    <col min="2812" max="2812" width="12" style="6" customWidth="1"/>
    <col min="2813" max="2813" width="44.5703125" style="6" customWidth="1"/>
    <col min="2814" max="2814" width="6.28515625" style="6" customWidth="1"/>
    <col min="2815" max="2815" width="12.5703125" style="6" customWidth="1"/>
    <col min="2816" max="2816" width="10.42578125" style="6" customWidth="1"/>
    <col min="2817" max="2817" width="7.140625" style="6" customWidth="1"/>
    <col min="2818" max="2818" width="9.85546875" style="6" customWidth="1"/>
    <col min="2819" max="2819" width="12.85546875" style="6" customWidth="1"/>
    <col min="2820" max="2820" width="13.28515625" style="6" customWidth="1"/>
    <col min="2821" max="2821" width="14.85546875" style="6" customWidth="1"/>
    <col min="2822" max="3066" width="9.140625" style="6"/>
    <col min="3067" max="3067" width="6.7109375" style="6" customWidth="1"/>
    <col min="3068" max="3068" width="12" style="6" customWidth="1"/>
    <col min="3069" max="3069" width="44.5703125" style="6" customWidth="1"/>
    <col min="3070" max="3070" width="6.28515625" style="6" customWidth="1"/>
    <col min="3071" max="3071" width="12.5703125" style="6" customWidth="1"/>
    <col min="3072" max="3072" width="10.42578125" style="6" customWidth="1"/>
    <col min="3073" max="3073" width="7.140625" style="6" customWidth="1"/>
    <col min="3074" max="3074" width="9.85546875" style="6" customWidth="1"/>
    <col min="3075" max="3075" width="12.85546875" style="6" customWidth="1"/>
    <col min="3076" max="3076" width="13.28515625" style="6" customWidth="1"/>
    <col min="3077" max="3077" width="14.85546875" style="6" customWidth="1"/>
    <col min="3078" max="3322" width="9.140625" style="6"/>
    <col min="3323" max="3323" width="6.7109375" style="6" customWidth="1"/>
    <col min="3324" max="3324" width="12" style="6" customWidth="1"/>
    <col min="3325" max="3325" width="44.5703125" style="6" customWidth="1"/>
    <col min="3326" max="3326" width="6.28515625" style="6" customWidth="1"/>
    <col min="3327" max="3327" width="12.5703125" style="6" customWidth="1"/>
    <col min="3328" max="3328" width="10.42578125" style="6" customWidth="1"/>
    <col min="3329" max="3329" width="7.140625" style="6" customWidth="1"/>
    <col min="3330" max="3330" width="9.85546875" style="6" customWidth="1"/>
    <col min="3331" max="3331" width="12.85546875" style="6" customWidth="1"/>
    <col min="3332" max="3332" width="13.28515625" style="6" customWidth="1"/>
    <col min="3333" max="3333" width="14.85546875" style="6" customWidth="1"/>
    <col min="3334" max="3578" width="9.140625" style="6"/>
    <col min="3579" max="3579" width="6.7109375" style="6" customWidth="1"/>
    <col min="3580" max="3580" width="12" style="6" customWidth="1"/>
    <col min="3581" max="3581" width="44.5703125" style="6" customWidth="1"/>
    <col min="3582" max="3582" width="6.28515625" style="6" customWidth="1"/>
    <col min="3583" max="3583" width="12.5703125" style="6" customWidth="1"/>
    <col min="3584" max="3584" width="10.42578125" style="6" customWidth="1"/>
    <col min="3585" max="3585" width="7.140625" style="6" customWidth="1"/>
    <col min="3586" max="3586" width="9.85546875" style="6" customWidth="1"/>
    <col min="3587" max="3587" width="12.85546875" style="6" customWidth="1"/>
    <col min="3588" max="3588" width="13.28515625" style="6" customWidth="1"/>
    <col min="3589" max="3589" width="14.85546875" style="6" customWidth="1"/>
    <col min="3590" max="3834" width="9.140625" style="6"/>
    <col min="3835" max="3835" width="6.7109375" style="6" customWidth="1"/>
    <col min="3836" max="3836" width="12" style="6" customWidth="1"/>
    <col min="3837" max="3837" width="44.5703125" style="6" customWidth="1"/>
    <col min="3838" max="3838" width="6.28515625" style="6" customWidth="1"/>
    <col min="3839" max="3839" width="12.5703125" style="6" customWidth="1"/>
    <col min="3840" max="3840" width="10.42578125" style="6" customWidth="1"/>
    <col min="3841" max="3841" width="7.140625" style="6" customWidth="1"/>
    <col min="3842" max="3842" width="9.85546875" style="6" customWidth="1"/>
    <col min="3843" max="3843" width="12.85546875" style="6" customWidth="1"/>
    <col min="3844" max="3844" width="13.28515625" style="6" customWidth="1"/>
    <col min="3845" max="3845" width="14.85546875" style="6" customWidth="1"/>
    <col min="3846" max="4090" width="9.140625" style="6"/>
    <col min="4091" max="4091" width="6.7109375" style="6" customWidth="1"/>
    <col min="4092" max="4092" width="12" style="6" customWidth="1"/>
    <col min="4093" max="4093" width="44.5703125" style="6" customWidth="1"/>
    <col min="4094" max="4094" width="6.28515625" style="6" customWidth="1"/>
    <col min="4095" max="4095" width="12.5703125" style="6" customWidth="1"/>
    <col min="4096" max="4096" width="10.42578125" style="6" customWidth="1"/>
    <col min="4097" max="4097" width="7.140625" style="6" customWidth="1"/>
    <col min="4098" max="4098" width="9.85546875" style="6" customWidth="1"/>
    <col min="4099" max="4099" width="12.85546875" style="6" customWidth="1"/>
    <col min="4100" max="4100" width="13.28515625" style="6" customWidth="1"/>
    <col min="4101" max="4101" width="14.85546875" style="6" customWidth="1"/>
    <col min="4102" max="4346" width="9.140625" style="6"/>
    <col min="4347" max="4347" width="6.7109375" style="6" customWidth="1"/>
    <col min="4348" max="4348" width="12" style="6" customWidth="1"/>
    <col min="4349" max="4349" width="44.5703125" style="6" customWidth="1"/>
    <col min="4350" max="4350" width="6.28515625" style="6" customWidth="1"/>
    <col min="4351" max="4351" width="12.5703125" style="6" customWidth="1"/>
    <col min="4352" max="4352" width="10.42578125" style="6" customWidth="1"/>
    <col min="4353" max="4353" width="7.140625" style="6" customWidth="1"/>
    <col min="4354" max="4354" width="9.85546875" style="6" customWidth="1"/>
    <col min="4355" max="4355" width="12.85546875" style="6" customWidth="1"/>
    <col min="4356" max="4356" width="13.28515625" style="6" customWidth="1"/>
    <col min="4357" max="4357" width="14.85546875" style="6" customWidth="1"/>
    <col min="4358" max="4602" width="9.140625" style="6"/>
    <col min="4603" max="4603" width="6.7109375" style="6" customWidth="1"/>
    <col min="4604" max="4604" width="12" style="6" customWidth="1"/>
    <col min="4605" max="4605" width="44.5703125" style="6" customWidth="1"/>
    <col min="4606" max="4606" width="6.28515625" style="6" customWidth="1"/>
    <col min="4607" max="4607" width="12.5703125" style="6" customWidth="1"/>
    <col min="4608" max="4608" width="10.42578125" style="6" customWidth="1"/>
    <col min="4609" max="4609" width="7.140625" style="6" customWidth="1"/>
    <col min="4610" max="4610" width="9.85546875" style="6" customWidth="1"/>
    <col min="4611" max="4611" width="12.85546875" style="6" customWidth="1"/>
    <col min="4612" max="4612" width="13.28515625" style="6" customWidth="1"/>
    <col min="4613" max="4613" width="14.85546875" style="6" customWidth="1"/>
    <col min="4614" max="4858" width="9.140625" style="6"/>
    <col min="4859" max="4859" width="6.7109375" style="6" customWidth="1"/>
    <col min="4860" max="4860" width="12" style="6" customWidth="1"/>
    <col min="4861" max="4861" width="44.5703125" style="6" customWidth="1"/>
    <col min="4862" max="4862" width="6.28515625" style="6" customWidth="1"/>
    <col min="4863" max="4863" width="12.5703125" style="6" customWidth="1"/>
    <col min="4864" max="4864" width="10.42578125" style="6" customWidth="1"/>
    <col min="4865" max="4865" width="7.140625" style="6" customWidth="1"/>
    <col min="4866" max="4866" width="9.85546875" style="6" customWidth="1"/>
    <col min="4867" max="4867" width="12.85546875" style="6" customWidth="1"/>
    <col min="4868" max="4868" width="13.28515625" style="6" customWidth="1"/>
    <col min="4869" max="4869" width="14.85546875" style="6" customWidth="1"/>
    <col min="4870" max="5114" width="9.140625" style="6"/>
    <col min="5115" max="5115" width="6.7109375" style="6" customWidth="1"/>
    <col min="5116" max="5116" width="12" style="6" customWidth="1"/>
    <col min="5117" max="5117" width="44.5703125" style="6" customWidth="1"/>
    <col min="5118" max="5118" width="6.28515625" style="6" customWidth="1"/>
    <col min="5119" max="5119" width="12.5703125" style="6" customWidth="1"/>
    <col min="5120" max="5120" width="10.42578125" style="6" customWidth="1"/>
    <col min="5121" max="5121" width="7.140625" style="6" customWidth="1"/>
    <col min="5122" max="5122" width="9.85546875" style="6" customWidth="1"/>
    <col min="5123" max="5123" width="12.85546875" style="6" customWidth="1"/>
    <col min="5124" max="5124" width="13.28515625" style="6" customWidth="1"/>
    <col min="5125" max="5125" width="14.85546875" style="6" customWidth="1"/>
    <col min="5126" max="5370" width="9.140625" style="6"/>
    <col min="5371" max="5371" width="6.7109375" style="6" customWidth="1"/>
    <col min="5372" max="5372" width="12" style="6" customWidth="1"/>
    <col min="5373" max="5373" width="44.5703125" style="6" customWidth="1"/>
    <col min="5374" max="5374" width="6.28515625" style="6" customWidth="1"/>
    <col min="5375" max="5375" width="12.5703125" style="6" customWidth="1"/>
    <col min="5376" max="5376" width="10.42578125" style="6" customWidth="1"/>
    <col min="5377" max="5377" width="7.140625" style="6" customWidth="1"/>
    <col min="5378" max="5378" width="9.85546875" style="6" customWidth="1"/>
    <col min="5379" max="5379" width="12.85546875" style="6" customWidth="1"/>
    <col min="5380" max="5380" width="13.28515625" style="6" customWidth="1"/>
    <col min="5381" max="5381" width="14.85546875" style="6" customWidth="1"/>
    <col min="5382" max="5626" width="9.140625" style="6"/>
    <col min="5627" max="5627" width="6.7109375" style="6" customWidth="1"/>
    <col min="5628" max="5628" width="12" style="6" customWidth="1"/>
    <col min="5629" max="5629" width="44.5703125" style="6" customWidth="1"/>
    <col min="5630" max="5630" width="6.28515625" style="6" customWidth="1"/>
    <col min="5631" max="5631" width="12.5703125" style="6" customWidth="1"/>
    <col min="5632" max="5632" width="10.42578125" style="6" customWidth="1"/>
    <col min="5633" max="5633" width="7.140625" style="6" customWidth="1"/>
    <col min="5634" max="5634" width="9.85546875" style="6" customWidth="1"/>
    <col min="5635" max="5635" width="12.85546875" style="6" customWidth="1"/>
    <col min="5636" max="5636" width="13.28515625" style="6" customWidth="1"/>
    <col min="5637" max="5637" width="14.85546875" style="6" customWidth="1"/>
    <col min="5638" max="5882" width="9.140625" style="6"/>
    <col min="5883" max="5883" width="6.7109375" style="6" customWidth="1"/>
    <col min="5884" max="5884" width="12" style="6" customWidth="1"/>
    <col min="5885" max="5885" width="44.5703125" style="6" customWidth="1"/>
    <col min="5886" max="5886" width="6.28515625" style="6" customWidth="1"/>
    <col min="5887" max="5887" width="12.5703125" style="6" customWidth="1"/>
    <col min="5888" max="5888" width="10.42578125" style="6" customWidth="1"/>
    <col min="5889" max="5889" width="7.140625" style="6" customWidth="1"/>
    <col min="5890" max="5890" width="9.85546875" style="6" customWidth="1"/>
    <col min="5891" max="5891" width="12.85546875" style="6" customWidth="1"/>
    <col min="5892" max="5892" width="13.28515625" style="6" customWidth="1"/>
    <col min="5893" max="5893" width="14.85546875" style="6" customWidth="1"/>
    <col min="5894" max="6138" width="9.140625" style="6"/>
    <col min="6139" max="6139" width="6.7109375" style="6" customWidth="1"/>
    <col min="6140" max="6140" width="12" style="6" customWidth="1"/>
    <col min="6141" max="6141" width="44.5703125" style="6" customWidth="1"/>
    <col min="6142" max="6142" width="6.28515625" style="6" customWidth="1"/>
    <col min="6143" max="6143" width="12.5703125" style="6" customWidth="1"/>
    <col min="6144" max="6144" width="10.42578125" style="6" customWidth="1"/>
    <col min="6145" max="6145" width="7.140625" style="6" customWidth="1"/>
    <col min="6146" max="6146" width="9.85546875" style="6" customWidth="1"/>
    <col min="6147" max="6147" width="12.85546875" style="6" customWidth="1"/>
    <col min="6148" max="6148" width="13.28515625" style="6" customWidth="1"/>
    <col min="6149" max="6149" width="14.85546875" style="6" customWidth="1"/>
    <col min="6150" max="6394" width="9.140625" style="6"/>
    <col min="6395" max="6395" width="6.7109375" style="6" customWidth="1"/>
    <col min="6396" max="6396" width="12" style="6" customWidth="1"/>
    <col min="6397" max="6397" width="44.5703125" style="6" customWidth="1"/>
    <col min="6398" max="6398" width="6.28515625" style="6" customWidth="1"/>
    <col min="6399" max="6399" width="12.5703125" style="6" customWidth="1"/>
    <col min="6400" max="6400" width="10.42578125" style="6" customWidth="1"/>
    <col min="6401" max="6401" width="7.140625" style="6" customWidth="1"/>
    <col min="6402" max="6402" width="9.85546875" style="6" customWidth="1"/>
    <col min="6403" max="6403" width="12.85546875" style="6" customWidth="1"/>
    <col min="6404" max="6404" width="13.28515625" style="6" customWidth="1"/>
    <col min="6405" max="6405" width="14.85546875" style="6" customWidth="1"/>
    <col min="6406" max="6650" width="9.140625" style="6"/>
    <col min="6651" max="6651" width="6.7109375" style="6" customWidth="1"/>
    <col min="6652" max="6652" width="12" style="6" customWidth="1"/>
    <col min="6653" max="6653" width="44.5703125" style="6" customWidth="1"/>
    <col min="6654" max="6654" width="6.28515625" style="6" customWidth="1"/>
    <col min="6655" max="6655" width="12.5703125" style="6" customWidth="1"/>
    <col min="6656" max="6656" width="10.42578125" style="6" customWidth="1"/>
    <col min="6657" max="6657" width="7.140625" style="6" customWidth="1"/>
    <col min="6658" max="6658" width="9.85546875" style="6" customWidth="1"/>
    <col min="6659" max="6659" width="12.85546875" style="6" customWidth="1"/>
    <col min="6660" max="6660" width="13.28515625" style="6" customWidth="1"/>
    <col min="6661" max="6661" width="14.85546875" style="6" customWidth="1"/>
    <col min="6662" max="6906" width="9.140625" style="6"/>
    <col min="6907" max="6907" width="6.7109375" style="6" customWidth="1"/>
    <col min="6908" max="6908" width="12" style="6" customWidth="1"/>
    <col min="6909" max="6909" width="44.5703125" style="6" customWidth="1"/>
    <col min="6910" max="6910" width="6.28515625" style="6" customWidth="1"/>
    <col min="6911" max="6911" width="12.5703125" style="6" customWidth="1"/>
    <col min="6912" max="6912" width="10.42578125" style="6" customWidth="1"/>
    <col min="6913" max="6913" width="7.140625" style="6" customWidth="1"/>
    <col min="6914" max="6914" width="9.85546875" style="6" customWidth="1"/>
    <col min="6915" max="6915" width="12.85546875" style="6" customWidth="1"/>
    <col min="6916" max="6916" width="13.28515625" style="6" customWidth="1"/>
    <col min="6917" max="6917" width="14.85546875" style="6" customWidth="1"/>
    <col min="6918" max="7162" width="9.140625" style="6"/>
    <col min="7163" max="7163" width="6.7109375" style="6" customWidth="1"/>
    <col min="7164" max="7164" width="12" style="6" customWidth="1"/>
    <col min="7165" max="7165" width="44.5703125" style="6" customWidth="1"/>
    <col min="7166" max="7166" width="6.28515625" style="6" customWidth="1"/>
    <col min="7167" max="7167" width="12.5703125" style="6" customWidth="1"/>
    <col min="7168" max="7168" width="10.42578125" style="6" customWidth="1"/>
    <col min="7169" max="7169" width="7.140625" style="6" customWidth="1"/>
    <col min="7170" max="7170" width="9.85546875" style="6" customWidth="1"/>
    <col min="7171" max="7171" width="12.85546875" style="6" customWidth="1"/>
    <col min="7172" max="7172" width="13.28515625" style="6" customWidth="1"/>
    <col min="7173" max="7173" width="14.85546875" style="6" customWidth="1"/>
    <col min="7174" max="7418" width="9.140625" style="6"/>
    <col min="7419" max="7419" width="6.7109375" style="6" customWidth="1"/>
    <col min="7420" max="7420" width="12" style="6" customWidth="1"/>
    <col min="7421" max="7421" width="44.5703125" style="6" customWidth="1"/>
    <col min="7422" max="7422" width="6.28515625" style="6" customWidth="1"/>
    <col min="7423" max="7423" width="12.5703125" style="6" customWidth="1"/>
    <col min="7424" max="7424" width="10.42578125" style="6" customWidth="1"/>
    <col min="7425" max="7425" width="7.140625" style="6" customWidth="1"/>
    <col min="7426" max="7426" width="9.85546875" style="6" customWidth="1"/>
    <col min="7427" max="7427" width="12.85546875" style="6" customWidth="1"/>
    <col min="7428" max="7428" width="13.28515625" style="6" customWidth="1"/>
    <col min="7429" max="7429" width="14.85546875" style="6" customWidth="1"/>
    <col min="7430" max="7674" width="9.140625" style="6"/>
    <col min="7675" max="7675" width="6.7109375" style="6" customWidth="1"/>
    <col min="7676" max="7676" width="12" style="6" customWidth="1"/>
    <col min="7677" max="7677" width="44.5703125" style="6" customWidth="1"/>
    <col min="7678" max="7678" width="6.28515625" style="6" customWidth="1"/>
    <col min="7679" max="7679" width="12.5703125" style="6" customWidth="1"/>
    <col min="7680" max="7680" width="10.42578125" style="6" customWidth="1"/>
    <col min="7681" max="7681" width="7.140625" style="6" customWidth="1"/>
    <col min="7682" max="7682" width="9.85546875" style="6" customWidth="1"/>
    <col min="7683" max="7683" width="12.85546875" style="6" customWidth="1"/>
    <col min="7684" max="7684" width="13.28515625" style="6" customWidth="1"/>
    <col min="7685" max="7685" width="14.85546875" style="6" customWidth="1"/>
    <col min="7686" max="7930" width="9.140625" style="6"/>
    <col min="7931" max="7931" width="6.7109375" style="6" customWidth="1"/>
    <col min="7932" max="7932" width="12" style="6" customWidth="1"/>
    <col min="7933" max="7933" width="44.5703125" style="6" customWidth="1"/>
    <col min="7934" max="7934" width="6.28515625" style="6" customWidth="1"/>
    <col min="7935" max="7935" width="12.5703125" style="6" customWidth="1"/>
    <col min="7936" max="7936" width="10.42578125" style="6" customWidth="1"/>
    <col min="7937" max="7937" width="7.140625" style="6" customWidth="1"/>
    <col min="7938" max="7938" width="9.85546875" style="6" customWidth="1"/>
    <col min="7939" max="7939" width="12.85546875" style="6" customWidth="1"/>
    <col min="7940" max="7940" width="13.28515625" style="6" customWidth="1"/>
    <col min="7941" max="7941" width="14.85546875" style="6" customWidth="1"/>
    <col min="7942" max="8186" width="9.140625" style="6"/>
    <col min="8187" max="8187" width="6.7109375" style="6" customWidth="1"/>
    <col min="8188" max="8188" width="12" style="6" customWidth="1"/>
    <col min="8189" max="8189" width="44.5703125" style="6" customWidth="1"/>
    <col min="8190" max="8190" width="6.28515625" style="6" customWidth="1"/>
    <col min="8191" max="8191" width="12.5703125" style="6" customWidth="1"/>
    <col min="8192" max="8192" width="10.42578125" style="6" customWidth="1"/>
    <col min="8193" max="8193" width="7.140625" style="6" customWidth="1"/>
    <col min="8194" max="8194" width="9.85546875" style="6" customWidth="1"/>
    <col min="8195" max="8195" width="12.85546875" style="6" customWidth="1"/>
    <col min="8196" max="8196" width="13.28515625" style="6" customWidth="1"/>
    <col min="8197" max="8197" width="14.85546875" style="6" customWidth="1"/>
    <col min="8198" max="8442" width="9.140625" style="6"/>
    <col min="8443" max="8443" width="6.7109375" style="6" customWidth="1"/>
    <col min="8444" max="8444" width="12" style="6" customWidth="1"/>
    <col min="8445" max="8445" width="44.5703125" style="6" customWidth="1"/>
    <col min="8446" max="8446" width="6.28515625" style="6" customWidth="1"/>
    <col min="8447" max="8447" width="12.5703125" style="6" customWidth="1"/>
    <col min="8448" max="8448" width="10.42578125" style="6" customWidth="1"/>
    <col min="8449" max="8449" width="7.140625" style="6" customWidth="1"/>
    <col min="8450" max="8450" width="9.85546875" style="6" customWidth="1"/>
    <col min="8451" max="8451" width="12.85546875" style="6" customWidth="1"/>
    <col min="8452" max="8452" width="13.28515625" style="6" customWidth="1"/>
    <col min="8453" max="8453" width="14.85546875" style="6" customWidth="1"/>
    <col min="8454" max="8698" width="9.140625" style="6"/>
    <col min="8699" max="8699" width="6.7109375" style="6" customWidth="1"/>
    <col min="8700" max="8700" width="12" style="6" customWidth="1"/>
    <col min="8701" max="8701" width="44.5703125" style="6" customWidth="1"/>
    <col min="8702" max="8702" width="6.28515625" style="6" customWidth="1"/>
    <col min="8703" max="8703" width="12.5703125" style="6" customWidth="1"/>
    <col min="8704" max="8704" width="10.42578125" style="6" customWidth="1"/>
    <col min="8705" max="8705" width="7.140625" style="6" customWidth="1"/>
    <col min="8706" max="8706" width="9.85546875" style="6" customWidth="1"/>
    <col min="8707" max="8707" width="12.85546875" style="6" customWidth="1"/>
    <col min="8708" max="8708" width="13.28515625" style="6" customWidth="1"/>
    <col min="8709" max="8709" width="14.85546875" style="6" customWidth="1"/>
    <col min="8710" max="8954" width="9.140625" style="6"/>
    <col min="8955" max="8955" width="6.7109375" style="6" customWidth="1"/>
    <col min="8956" max="8956" width="12" style="6" customWidth="1"/>
    <col min="8957" max="8957" width="44.5703125" style="6" customWidth="1"/>
    <col min="8958" max="8958" width="6.28515625" style="6" customWidth="1"/>
    <col min="8959" max="8959" width="12.5703125" style="6" customWidth="1"/>
    <col min="8960" max="8960" width="10.42578125" style="6" customWidth="1"/>
    <col min="8961" max="8961" width="7.140625" style="6" customWidth="1"/>
    <col min="8962" max="8962" width="9.85546875" style="6" customWidth="1"/>
    <col min="8963" max="8963" width="12.85546875" style="6" customWidth="1"/>
    <col min="8964" max="8964" width="13.28515625" style="6" customWidth="1"/>
    <col min="8965" max="8965" width="14.85546875" style="6" customWidth="1"/>
    <col min="8966" max="9210" width="9.140625" style="6"/>
    <col min="9211" max="9211" width="6.7109375" style="6" customWidth="1"/>
    <col min="9212" max="9212" width="12" style="6" customWidth="1"/>
    <col min="9213" max="9213" width="44.5703125" style="6" customWidth="1"/>
    <col min="9214" max="9214" width="6.28515625" style="6" customWidth="1"/>
    <col min="9215" max="9215" width="12.5703125" style="6" customWidth="1"/>
    <col min="9216" max="9216" width="10.42578125" style="6" customWidth="1"/>
    <col min="9217" max="9217" width="7.140625" style="6" customWidth="1"/>
    <col min="9218" max="9218" width="9.85546875" style="6" customWidth="1"/>
    <col min="9219" max="9219" width="12.85546875" style="6" customWidth="1"/>
    <col min="9220" max="9220" width="13.28515625" style="6" customWidth="1"/>
    <col min="9221" max="9221" width="14.85546875" style="6" customWidth="1"/>
    <col min="9222" max="9466" width="9.140625" style="6"/>
    <col min="9467" max="9467" width="6.7109375" style="6" customWidth="1"/>
    <col min="9468" max="9468" width="12" style="6" customWidth="1"/>
    <col min="9469" max="9469" width="44.5703125" style="6" customWidth="1"/>
    <col min="9470" max="9470" width="6.28515625" style="6" customWidth="1"/>
    <col min="9471" max="9471" width="12.5703125" style="6" customWidth="1"/>
    <col min="9472" max="9472" width="10.42578125" style="6" customWidth="1"/>
    <col min="9473" max="9473" width="7.140625" style="6" customWidth="1"/>
    <col min="9474" max="9474" width="9.85546875" style="6" customWidth="1"/>
    <col min="9475" max="9475" width="12.85546875" style="6" customWidth="1"/>
    <col min="9476" max="9476" width="13.28515625" style="6" customWidth="1"/>
    <col min="9477" max="9477" width="14.85546875" style="6" customWidth="1"/>
    <col min="9478" max="9722" width="9.140625" style="6"/>
    <col min="9723" max="9723" width="6.7109375" style="6" customWidth="1"/>
    <col min="9724" max="9724" width="12" style="6" customWidth="1"/>
    <col min="9725" max="9725" width="44.5703125" style="6" customWidth="1"/>
    <col min="9726" max="9726" width="6.28515625" style="6" customWidth="1"/>
    <col min="9727" max="9727" width="12.5703125" style="6" customWidth="1"/>
    <col min="9728" max="9728" width="10.42578125" style="6" customWidth="1"/>
    <col min="9729" max="9729" width="7.140625" style="6" customWidth="1"/>
    <col min="9730" max="9730" width="9.85546875" style="6" customWidth="1"/>
    <col min="9731" max="9731" width="12.85546875" style="6" customWidth="1"/>
    <col min="9732" max="9732" width="13.28515625" style="6" customWidth="1"/>
    <col min="9733" max="9733" width="14.85546875" style="6" customWidth="1"/>
    <col min="9734" max="9978" width="9.140625" style="6"/>
    <col min="9979" max="9979" width="6.7109375" style="6" customWidth="1"/>
    <col min="9980" max="9980" width="12" style="6" customWidth="1"/>
    <col min="9981" max="9981" width="44.5703125" style="6" customWidth="1"/>
    <col min="9982" max="9982" width="6.28515625" style="6" customWidth="1"/>
    <col min="9983" max="9983" width="12.5703125" style="6" customWidth="1"/>
    <col min="9984" max="9984" width="10.42578125" style="6" customWidth="1"/>
    <col min="9985" max="9985" width="7.140625" style="6" customWidth="1"/>
    <col min="9986" max="9986" width="9.85546875" style="6" customWidth="1"/>
    <col min="9987" max="9987" width="12.85546875" style="6" customWidth="1"/>
    <col min="9988" max="9988" width="13.28515625" style="6" customWidth="1"/>
    <col min="9989" max="9989" width="14.85546875" style="6" customWidth="1"/>
    <col min="9990" max="10234" width="9.140625" style="6"/>
    <col min="10235" max="10235" width="6.7109375" style="6" customWidth="1"/>
    <col min="10236" max="10236" width="12" style="6" customWidth="1"/>
    <col min="10237" max="10237" width="44.5703125" style="6" customWidth="1"/>
    <col min="10238" max="10238" width="6.28515625" style="6" customWidth="1"/>
    <col min="10239" max="10239" width="12.5703125" style="6" customWidth="1"/>
    <col min="10240" max="10240" width="10.42578125" style="6" customWidth="1"/>
    <col min="10241" max="10241" width="7.140625" style="6" customWidth="1"/>
    <col min="10242" max="10242" width="9.85546875" style="6" customWidth="1"/>
    <col min="10243" max="10243" width="12.85546875" style="6" customWidth="1"/>
    <col min="10244" max="10244" width="13.28515625" style="6" customWidth="1"/>
    <col min="10245" max="10245" width="14.85546875" style="6" customWidth="1"/>
    <col min="10246" max="10490" width="9.140625" style="6"/>
    <col min="10491" max="10491" width="6.7109375" style="6" customWidth="1"/>
    <col min="10492" max="10492" width="12" style="6" customWidth="1"/>
    <col min="10493" max="10493" width="44.5703125" style="6" customWidth="1"/>
    <col min="10494" max="10494" width="6.28515625" style="6" customWidth="1"/>
    <col min="10495" max="10495" width="12.5703125" style="6" customWidth="1"/>
    <col min="10496" max="10496" width="10.42578125" style="6" customWidth="1"/>
    <col min="10497" max="10497" width="7.140625" style="6" customWidth="1"/>
    <col min="10498" max="10498" width="9.85546875" style="6" customWidth="1"/>
    <col min="10499" max="10499" width="12.85546875" style="6" customWidth="1"/>
    <col min="10500" max="10500" width="13.28515625" style="6" customWidth="1"/>
    <col min="10501" max="10501" width="14.85546875" style="6" customWidth="1"/>
    <col min="10502" max="10746" width="9.140625" style="6"/>
    <col min="10747" max="10747" width="6.7109375" style="6" customWidth="1"/>
    <col min="10748" max="10748" width="12" style="6" customWidth="1"/>
    <col min="10749" max="10749" width="44.5703125" style="6" customWidth="1"/>
    <col min="10750" max="10750" width="6.28515625" style="6" customWidth="1"/>
    <col min="10751" max="10751" width="12.5703125" style="6" customWidth="1"/>
    <col min="10752" max="10752" width="10.42578125" style="6" customWidth="1"/>
    <col min="10753" max="10753" width="7.140625" style="6" customWidth="1"/>
    <col min="10754" max="10754" width="9.85546875" style="6" customWidth="1"/>
    <col min="10755" max="10755" width="12.85546875" style="6" customWidth="1"/>
    <col min="10756" max="10756" width="13.28515625" style="6" customWidth="1"/>
    <col min="10757" max="10757" width="14.85546875" style="6" customWidth="1"/>
    <col min="10758" max="11002" width="9.140625" style="6"/>
    <col min="11003" max="11003" width="6.7109375" style="6" customWidth="1"/>
    <col min="11004" max="11004" width="12" style="6" customWidth="1"/>
    <col min="11005" max="11005" width="44.5703125" style="6" customWidth="1"/>
    <col min="11006" max="11006" width="6.28515625" style="6" customWidth="1"/>
    <col min="11007" max="11007" width="12.5703125" style="6" customWidth="1"/>
    <col min="11008" max="11008" width="10.42578125" style="6" customWidth="1"/>
    <col min="11009" max="11009" width="7.140625" style="6" customWidth="1"/>
    <col min="11010" max="11010" width="9.85546875" style="6" customWidth="1"/>
    <col min="11011" max="11011" width="12.85546875" style="6" customWidth="1"/>
    <col min="11012" max="11012" width="13.28515625" style="6" customWidth="1"/>
    <col min="11013" max="11013" width="14.85546875" style="6" customWidth="1"/>
    <col min="11014" max="11258" width="9.140625" style="6"/>
    <col min="11259" max="11259" width="6.7109375" style="6" customWidth="1"/>
    <col min="11260" max="11260" width="12" style="6" customWidth="1"/>
    <col min="11261" max="11261" width="44.5703125" style="6" customWidth="1"/>
    <col min="11262" max="11262" width="6.28515625" style="6" customWidth="1"/>
    <col min="11263" max="11263" width="12.5703125" style="6" customWidth="1"/>
    <col min="11264" max="11264" width="10.42578125" style="6" customWidth="1"/>
    <col min="11265" max="11265" width="7.140625" style="6" customWidth="1"/>
    <col min="11266" max="11266" width="9.85546875" style="6" customWidth="1"/>
    <col min="11267" max="11267" width="12.85546875" style="6" customWidth="1"/>
    <col min="11268" max="11268" width="13.28515625" style="6" customWidth="1"/>
    <col min="11269" max="11269" width="14.85546875" style="6" customWidth="1"/>
    <col min="11270" max="11514" width="9.140625" style="6"/>
    <col min="11515" max="11515" width="6.7109375" style="6" customWidth="1"/>
    <col min="11516" max="11516" width="12" style="6" customWidth="1"/>
    <col min="11517" max="11517" width="44.5703125" style="6" customWidth="1"/>
    <col min="11518" max="11518" width="6.28515625" style="6" customWidth="1"/>
    <col min="11519" max="11519" width="12.5703125" style="6" customWidth="1"/>
    <col min="11520" max="11520" width="10.42578125" style="6" customWidth="1"/>
    <col min="11521" max="11521" width="7.140625" style="6" customWidth="1"/>
    <col min="11522" max="11522" width="9.85546875" style="6" customWidth="1"/>
    <col min="11523" max="11523" width="12.85546875" style="6" customWidth="1"/>
    <col min="11524" max="11524" width="13.28515625" style="6" customWidth="1"/>
    <col min="11525" max="11525" width="14.85546875" style="6" customWidth="1"/>
    <col min="11526" max="11770" width="9.140625" style="6"/>
    <col min="11771" max="11771" width="6.7109375" style="6" customWidth="1"/>
    <col min="11772" max="11772" width="12" style="6" customWidth="1"/>
    <col min="11773" max="11773" width="44.5703125" style="6" customWidth="1"/>
    <col min="11774" max="11774" width="6.28515625" style="6" customWidth="1"/>
    <col min="11775" max="11775" width="12.5703125" style="6" customWidth="1"/>
    <col min="11776" max="11776" width="10.42578125" style="6" customWidth="1"/>
    <col min="11777" max="11777" width="7.140625" style="6" customWidth="1"/>
    <col min="11778" max="11778" width="9.85546875" style="6" customWidth="1"/>
    <col min="11779" max="11779" width="12.85546875" style="6" customWidth="1"/>
    <col min="11780" max="11780" width="13.28515625" style="6" customWidth="1"/>
    <col min="11781" max="11781" width="14.85546875" style="6" customWidth="1"/>
    <col min="11782" max="12026" width="9.140625" style="6"/>
    <col min="12027" max="12027" width="6.7109375" style="6" customWidth="1"/>
    <col min="12028" max="12028" width="12" style="6" customWidth="1"/>
    <col min="12029" max="12029" width="44.5703125" style="6" customWidth="1"/>
    <col min="12030" max="12030" width="6.28515625" style="6" customWidth="1"/>
    <col min="12031" max="12031" width="12.5703125" style="6" customWidth="1"/>
    <col min="12032" max="12032" width="10.42578125" style="6" customWidth="1"/>
    <col min="12033" max="12033" width="7.140625" style="6" customWidth="1"/>
    <col min="12034" max="12034" width="9.85546875" style="6" customWidth="1"/>
    <col min="12035" max="12035" width="12.85546875" style="6" customWidth="1"/>
    <col min="12036" max="12036" width="13.28515625" style="6" customWidth="1"/>
    <col min="12037" max="12037" width="14.85546875" style="6" customWidth="1"/>
    <col min="12038" max="12282" width="9.140625" style="6"/>
    <col min="12283" max="12283" width="6.7109375" style="6" customWidth="1"/>
    <col min="12284" max="12284" width="12" style="6" customWidth="1"/>
    <col min="12285" max="12285" width="44.5703125" style="6" customWidth="1"/>
    <col min="12286" max="12286" width="6.28515625" style="6" customWidth="1"/>
    <col min="12287" max="12287" width="12.5703125" style="6" customWidth="1"/>
    <col min="12288" max="12288" width="10.42578125" style="6" customWidth="1"/>
    <col min="12289" max="12289" width="7.140625" style="6" customWidth="1"/>
    <col min="12290" max="12290" width="9.85546875" style="6" customWidth="1"/>
    <col min="12291" max="12291" width="12.85546875" style="6" customWidth="1"/>
    <col min="12292" max="12292" width="13.28515625" style="6" customWidth="1"/>
    <col min="12293" max="12293" width="14.85546875" style="6" customWidth="1"/>
    <col min="12294" max="12538" width="9.140625" style="6"/>
    <col min="12539" max="12539" width="6.7109375" style="6" customWidth="1"/>
    <col min="12540" max="12540" width="12" style="6" customWidth="1"/>
    <col min="12541" max="12541" width="44.5703125" style="6" customWidth="1"/>
    <col min="12542" max="12542" width="6.28515625" style="6" customWidth="1"/>
    <col min="12543" max="12543" width="12.5703125" style="6" customWidth="1"/>
    <col min="12544" max="12544" width="10.42578125" style="6" customWidth="1"/>
    <col min="12545" max="12545" width="7.140625" style="6" customWidth="1"/>
    <col min="12546" max="12546" width="9.85546875" style="6" customWidth="1"/>
    <col min="12547" max="12547" width="12.85546875" style="6" customWidth="1"/>
    <col min="12548" max="12548" width="13.28515625" style="6" customWidth="1"/>
    <col min="12549" max="12549" width="14.85546875" style="6" customWidth="1"/>
    <col min="12550" max="12794" width="9.140625" style="6"/>
    <col min="12795" max="12795" width="6.7109375" style="6" customWidth="1"/>
    <col min="12796" max="12796" width="12" style="6" customWidth="1"/>
    <col min="12797" max="12797" width="44.5703125" style="6" customWidth="1"/>
    <col min="12798" max="12798" width="6.28515625" style="6" customWidth="1"/>
    <col min="12799" max="12799" width="12.5703125" style="6" customWidth="1"/>
    <col min="12800" max="12800" width="10.42578125" style="6" customWidth="1"/>
    <col min="12801" max="12801" width="7.140625" style="6" customWidth="1"/>
    <col min="12802" max="12802" width="9.85546875" style="6" customWidth="1"/>
    <col min="12803" max="12803" width="12.85546875" style="6" customWidth="1"/>
    <col min="12804" max="12804" width="13.28515625" style="6" customWidth="1"/>
    <col min="12805" max="12805" width="14.85546875" style="6" customWidth="1"/>
    <col min="12806" max="13050" width="9.140625" style="6"/>
    <col min="13051" max="13051" width="6.7109375" style="6" customWidth="1"/>
    <col min="13052" max="13052" width="12" style="6" customWidth="1"/>
    <col min="13053" max="13053" width="44.5703125" style="6" customWidth="1"/>
    <col min="13054" max="13054" width="6.28515625" style="6" customWidth="1"/>
    <col min="13055" max="13055" width="12.5703125" style="6" customWidth="1"/>
    <col min="13056" max="13056" width="10.42578125" style="6" customWidth="1"/>
    <col min="13057" max="13057" width="7.140625" style="6" customWidth="1"/>
    <col min="13058" max="13058" width="9.85546875" style="6" customWidth="1"/>
    <col min="13059" max="13059" width="12.85546875" style="6" customWidth="1"/>
    <col min="13060" max="13060" width="13.28515625" style="6" customWidth="1"/>
    <col min="13061" max="13061" width="14.85546875" style="6" customWidth="1"/>
    <col min="13062" max="13306" width="9.140625" style="6"/>
    <col min="13307" max="13307" width="6.7109375" style="6" customWidth="1"/>
    <col min="13308" max="13308" width="12" style="6" customWidth="1"/>
    <col min="13309" max="13309" width="44.5703125" style="6" customWidth="1"/>
    <col min="13310" max="13310" width="6.28515625" style="6" customWidth="1"/>
    <col min="13311" max="13311" width="12.5703125" style="6" customWidth="1"/>
    <col min="13312" max="13312" width="10.42578125" style="6" customWidth="1"/>
    <col min="13313" max="13313" width="7.140625" style="6" customWidth="1"/>
    <col min="13314" max="13314" width="9.85546875" style="6" customWidth="1"/>
    <col min="13315" max="13315" width="12.85546875" style="6" customWidth="1"/>
    <col min="13316" max="13316" width="13.28515625" style="6" customWidth="1"/>
    <col min="13317" max="13317" width="14.85546875" style="6" customWidth="1"/>
    <col min="13318" max="13562" width="9.140625" style="6"/>
    <col min="13563" max="13563" width="6.7109375" style="6" customWidth="1"/>
    <col min="13564" max="13564" width="12" style="6" customWidth="1"/>
    <col min="13565" max="13565" width="44.5703125" style="6" customWidth="1"/>
    <col min="13566" max="13566" width="6.28515625" style="6" customWidth="1"/>
    <col min="13567" max="13567" width="12.5703125" style="6" customWidth="1"/>
    <col min="13568" max="13568" width="10.42578125" style="6" customWidth="1"/>
    <col min="13569" max="13569" width="7.140625" style="6" customWidth="1"/>
    <col min="13570" max="13570" width="9.85546875" style="6" customWidth="1"/>
    <col min="13571" max="13571" width="12.85546875" style="6" customWidth="1"/>
    <col min="13572" max="13572" width="13.28515625" style="6" customWidth="1"/>
    <col min="13573" max="13573" width="14.85546875" style="6" customWidth="1"/>
    <col min="13574" max="13818" width="9.140625" style="6"/>
    <col min="13819" max="13819" width="6.7109375" style="6" customWidth="1"/>
    <col min="13820" max="13820" width="12" style="6" customWidth="1"/>
    <col min="13821" max="13821" width="44.5703125" style="6" customWidth="1"/>
    <col min="13822" max="13822" width="6.28515625" style="6" customWidth="1"/>
    <col min="13823" max="13823" width="12.5703125" style="6" customWidth="1"/>
    <col min="13824" max="13824" width="10.42578125" style="6" customWidth="1"/>
    <col min="13825" max="13825" width="7.140625" style="6" customWidth="1"/>
    <col min="13826" max="13826" width="9.85546875" style="6" customWidth="1"/>
    <col min="13827" max="13827" width="12.85546875" style="6" customWidth="1"/>
    <col min="13828" max="13828" width="13.28515625" style="6" customWidth="1"/>
    <col min="13829" max="13829" width="14.85546875" style="6" customWidth="1"/>
    <col min="13830" max="14074" width="9.140625" style="6"/>
    <col min="14075" max="14075" width="6.7109375" style="6" customWidth="1"/>
    <col min="14076" max="14076" width="12" style="6" customWidth="1"/>
    <col min="14077" max="14077" width="44.5703125" style="6" customWidth="1"/>
    <col min="14078" max="14078" width="6.28515625" style="6" customWidth="1"/>
    <col min="14079" max="14079" width="12.5703125" style="6" customWidth="1"/>
    <col min="14080" max="14080" width="10.42578125" style="6" customWidth="1"/>
    <col min="14081" max="14081" width="7.140625" style="6" customWidth="1"/>
    <col min="14082" max="14082" width="9.85546875" style="6" customWidth="1"/>
    <col min="14083" max="14083" width="12.85546875" style="6" customWidth="1"/>
    <col min="14084" max="14084" width="13.28515625" style="6" customWidth="1"/>
    <col min="14085" max="14085" width="14.85546875" style="6" customWidth="1"/>
    <col min="14086" max="14330" width="9.140625" style="6"/>
    <col min="14331" max="14331" width="6.7109375" style="6" customWidth="1"/>
    <col min="14332" max="14332" width="12" style="6" customWidth="1"/>
    <col min="14333" max="14333" width="44.5703125" style="6" customWidth="1"/>
    <col min="14334" max="14334" width="6.28515625" style="6" customWidth="1"/>
    <col min="14335" max="14335" width="12.5703125" style="6" customWidth="1"/>
    <col min="14336" max="14336" width="10.42578125" style="6" customWidth="1"/>
    <col min="14337" max="14337" width="7.140625" style="6" customWidth="1"/>
    <col min="14338" max="14338" width="9.85546875" style="6" customWidth="1"/>
    <col min="14339" max="14339" width="12.85546875" style="6" customWidth="1"/>
    <col min="14340" max="14340" width="13.28515625" style="6" customWidth="1"/>
    <col min="14341" max="14341" width="14.85546875" style="6" customWidth="1"/>
    <col min="14342" max="14586" width="9.140625" style="6"/>
    <col min="14587" max="14587" width="6.7109375" style="6" customWidth="1"/>
    <col min="14588" max="14588" width="12" style="6" customWidth="1"/>
    <col min="14589" max="14589" width="44.5703125" style="6" customWidth="1"/>
    <col min="14590" max="14590" width="6.28515625" style="6" customWidth="1"/>
    <col min="14591" max="14591" width="12.5703125" style="6" customWidth="1"/>
    <col min="14592" max="14592" width="10.42578125" style="6" customWidth="1"/>
    <col min="14593" max="14593" width="7.140625" style="6" customWidth="1"/>
    <col min="14594" max="14594" width="9.85546875" style="6" customWidth="1"/>
    <col min="14595" max="14595" width="12.85546875" style="6" customWidth="1"/>
    <col min="14596" max="14596" width="13.28515625" style="6" customWidth="1"/>
    <col min="14597" max="14597" width="14.85546875" style="6" customWidth="1"/>
    <col min="14598" max="14842" width="9.140625" style="6"/>
    <col min="14843" max="14843" width="6.7109375" style="6" customWidth="1"/>
    <col min="14844" max="14844" width="12" style="6" customWidth="1"/>
    <col min="14845" max="14845" width="44.5703125" style="6" customWidth="1"/>
    <col min="14846" max="14846" width="6.28515625" style="6" customWidth="1"/>
    <col min="14847" max="14847" width="12.5703125" style="6" customWidth="1"/>
    <col min="14848" max="14848" width="10.42578125" style="6" customWidth="1"/>
    <col min="14849" max="14849" width="7.140625" style="6" customWidth="1"/>
    <col min="14850" max="14850" width="9.85546875" style="6" customWidth="1"/>
    <col min="14851" max="14851" width="12.85546875" style="6" customWidth="1"/>
    <col min="14852" max="14852" width="13.28515625" style="6" customWidth="1"/>
    <col min="14853" max="14853" width="14.85546875" style="6" customWidth="1"/>
    <col min="14854" max="15098" width="9.140625" style="6"/>
    <col min="15099" max="15099" width="6.7109375" style="6" customWidth="1"/>
    <col min="15100" max="15100" width="12" style="6" customWidth="1"/>
    <col min="15101" max="15101" width="44.5703125" style="6" customWidth="1"/>
    <col min="15102" max="15102" width="6.28515625" style="6" customWidth="1"/>
    <col min="15103" max="15103" width="12.5703125" style="6" customWidth="1"/>
    <col min="15104" max="15104" width="10.42578125" style="6" customWidth="1"/>
    <col min="15105" max="15105" width="7.140625" style="6" customWidth="1"/>
    <col min="15106" max="15106" width="9.85546875" style="6" customWidth="1"/>
    <col min="15107" max="15107" width="12.85546875" style="6" customWidth="1"/>
    <col min="15108" max="15108" width="13.28515625" style="6" customWidth="1"/>
    <col min="15109" max="15109" width="14.85546875" style="6" customWidth="1"/>
    <col min="15110" max="15354" width="9.140625" style="6"/>
    <col min="15355" max="15355" width="6.7109375" style="6" customWidth="1"/>
    <col min="15356" max="15356" width="12" style="6" customWidth="1"/>
    <col min="15357" max="15357" width="44.5703125" style="6" customWidth="1"/>
    <col min="15358" max="15358" width="6.28515625" style="6" customWidth="1"/>
    <col min="15359" max="15359" width="12.5703125" style="6" customWidth="1"/>
    <col min="15360" max="15360" width="10.42578125" style="6" customWidth="1"/>
    <col min="15361" max="15361" width="7.140625" style="6" customWidth="1"/>
    <col min="15362" max="15362" width="9.85546875" style="6" customWidth="1"/>
    <col min="15363" max="15363" width="12.85546875" style="6" customWidth="1"/>
    <col min="15364" max="15364" width="13.28515625" style="6" customWidth="1"/>
    <col min="15365" max="15365" width="14.85546875" style="6" customWidth="1"/>
    <col min="15366" max="15610" width="9.140625" style="6"/>
    <col min="15611" max="15611" width="6.7109375" style="6" customWidth="1"/>
    <col min="15612" max="15612" width="12" style="6" customWidth="1"/>
    <col min="15613" max="15613" width="44.5703125" style="6" customWidth="1"/>
    <col min="15614" max="15614" width="6.28515625" style="6" customWidth="1"/>
    <col min="15615" max="15615" width="12.5703125" style="6" customWidth="1"/>
    <col min="15616" max="15616" width="10.42578125" style="6" customWidth="1"/>
    <col min="15617" max="15617" width="7.140625" style="6" customWidth="1"/>
    <col min="15618" max="15618" width="9.85546875" style="6" customWidth="1"/>
    <col min="15619" max="15619" width="12.85546875" style="6" customWidth="1"/>
    <col min="15620" max="15620" width="13.28515625" style="6" customWidth="1"/>
    <col min="15621" max="15621" width="14.85546875" style="6" customWidth="1"/>
    <col min="15622" max="15866" width="9.140625" style="6"/>
    <col min="15867" max="15867" width="6.7109375" style="6" customWidth="1"/>
    <col min="15868" max="15868" width="12" style="6" customWidth="1"/>
    <col min="15869" max="15869" width="44.5703125" style="6" customWidth="1"/>
    <col min="15870" max="15870" width="6.28515625" style="6" customWidth="1"/>
    <col min="15871" max="15871" width="12.5703125" style="6" customWidth="1"/>
    <col min="15872" max="15872" width="10.42578125" style="6" customWidth="1"/>
    <col min="15873" max="15873" width="7.140625" style="6" customWidth="1"/>
    <col min="15874" max="15874" width="9.85546875" style="6" customWidth="1"/>
    <col min="15875" max="15875" width="12.85546875" style="6" customWidth="1"/>
    <col min="15876" max="15876" width="13.28515625" style="6" customWidth="1"/>
    <col min="15877" max="15877" width="14.85546875" style="6" customWidth="1"/>
    <col min="15878" max="16122" width="9.140625" style="6"/>
    <col min="16123" max="16123" width="6.7109375" style="6" customWidth="1"/>
    <col min="16124" max="16124" width="12" style="6" customWidth="1"/>
    <col min="16125" max="16125" width="44.5703125" style="6" customWidth="1"/>
    <col min="16126" max="16126" width="6.28515625" style="6" customWidth="1"/>
    <col min="16127" max="16127" width="12.5703125" style="6" customWidth="1"/>
    <col min="16128" max="16128" width="10.42578125" style="6" customWidth="1"/>
    <col min="16129" max="16129" width="7.140625" style="6" customWidth="1"/>
    <col min="16130" max="16130" width="9.85546875" style="6" customWidth="1"/>
    <col min="16131" max="16131" width="12.85546875" style="6" customWidth="1"/>
    <col min="16132" max="16132" width="13.28515625" style="6" customWidth="1"/>
    <col min="16133" max="16133" width="14.85546875" style="6" customWidth="1"/>
    <col min="16134" max="16384" width="9.140625" style="6"/>
  </cols>
  <sheetData>
    <row r="1" spans="1:11" ht="23.25" customHeight="1" x14ac:dyDescent="0.25">
      <c r="A1" s="25" t="s">
        <v>0</v>
      </c>
      <c r="B1" s="25"/>
      <c r="C1" s="25"/>
      <c r="D1" s="4"/>
      <c r="E1" s="4"/>
      <c r="F1" s="4"/>
      <c r="I1" s="4"/>
      <c r="J1" s="4" t="s">
        <v>9</v>
      </c>
    </row>
    <row r="2" spans="1:11" ht="17.25" customHeight="1" x14ac:dyDescent="0.25">
      <c r="A2" s="14"/>
      <c r="B2" s="14"/>
      <c r="C2" s="14"/>
      <c r="D2" s="4"/>
      <c r="E2" s="4"/>
      <c r="F2" s="4"/>
      <c r="G2" s="4"/>
      <c r="H2" s="4"/>
      <c r="I2" s="4"/>
      <c r="J2" s="4"/>
    </row>
    <row r="3" spans="1:11" ht="47.25" customHeight="1" x14ac:dyDescent="0.25">
      <c r="A3" s="3" t="s">
        <v>11</v>
      </c>
      <c r="B3" s="3" t="s">
        <v>12</v>
      </c>
      <c r="C3" s="3" t="s">
        <v>1</v>
      </c>
      <c r="D3" s="7" t="s">
        <v>2</v>
      </c>
      <c r="E3" s="1" t="s">
        <v>3</v>
      </c>
      <c r="F3" s="8" t="s">
        <v>4</v>
      </c>
      <c r="G3" s="9" t="s">
        <v>5</v>
      </c>
      <c r="H3" s="8" t="s">
        <v>6</v>
      </c>
      <c r="I3" s="8" t="s">
        <v>7</v>
      </c>
      <c r="J3" s="3" t="s">
        <v>10</v>
      </c>
    </row>
    <row r="4" spans="1:11" s="13" customFormat="1" x14ac:dyDescent="0.25">
      <c r="A4" s="2">
        <v>3</v>
      </c>
      <c r="B4" s="2" t="s">
        <v>14</v>
      </c>
      <c r="C4" s="16" t="s">
        <v>16</v>
      </c>
      <c r="D4" s="2" t="s">
        <v>15</v>
      </c>
      <c r="E4" s="17">
        <v>22400</v>
      </c>
      <c r="F4" s="18">
        <v>0.83</v>
      </c>
      <c r="G4" s="19">
        <v>0.05</v>
      </c>
      <c r="H4" s="23">
        <f>F4*E4</f>
        <v>18592</v>
      </c>
      <c r="I4" s="23">
        <f>H4*1.05</f>
        <v>19521.600000000002</v>
      </c>
      <c r="J4" s="24" t="s">
        <v>18</v>
      </c>
      <c r="K4" s="13" t="s">
        <v>20</v>
      </c>
    </row>
    <row r="5" spans="1:11" s="11" customFormat="1" x14ac:dyDescent="0.25">
      <c r="A5" s="2">
        <v>10</v>
      </c>
      <c r="B5" s="20" t="s">
        <v>13</v>
      </c>
      <c r="C5" s="15" t="s">
        <v>17</v>
      </c>
      <c r="D5" s="17" t="s">
        <v>8</v>
      </c>
      <c r="E5" s="10">
        <v>5560</v>
      </c>
      <c r="F5" s="22">
        <v>5.2</v>
      </c>
      <c r="G5" s="21">
        <v>0.05</v>
      </c>
      <c r="H5" s="23">
        <f t="shared" ref="H5" si="0">F5*E5</f>
        <v>28912</v>
      </c>
      <c r="I5" s="23">
        <f t="shared" ref="I5" si="1">H5*1.05</f>
        <v>30357.600000000002</v>
      </c>
      <c r="J5" s="24" t="s">
        <v>19</v>
      </c>
      <c r="K5" s="11" t="s">
        <v>20</v>
      </c>
    </row>
    <row r="6" spans="1:11" s="11" customFormat="1" x14ac:dyDescent="0.25">
      <c r="A6" s="12"/>
      <c r="B6" s="12"/>
      <c r="D6" s="12"/>
      <c r="E6" s="12"/>
      <c r="F6" s="12"/>
      <c r="G6" s="12"/>
      <c r="H6" s="12"/>
      <c r="I6" s="12"/>
      <c r="J6" s="12"/>
    </row>
    <row r="7" spans="1:11" s="11" customFormat="1" x14ac:dyDescent="0.25">
      <c r="A7" s="12"/>
      <c r="B7" s="12"/>
      <c r="C7" s="11" t="s">
        <v>21</v>
      </c>
      <c r="D7" s="12"/>
      <c r="E7" s="12"/>
      <c r="F7" s="12"/>
      <c r="G7" s="12"/>
      <c r="H7" s="12"/>
      <c r="I7" s="12"/>
      <c r="J7" s="12"/>
    </row>
    <row r="8" spans="1:11" s="11" customFormat="1" x14ac:dyDescent="0.25">
      <c r="A8" s="12"/>
      <c r="B8" s="12"/>
      <c r="D8" s="12"/>
      <c r="E8" s="12"/>
      <c r="F8" s="12"/>
      <c r="G8" s="12"/>
      <c r="H8" s="12"/>
      <c r="I8" s="12"/>
      <c r="J8" s="12"/>
    </row>
    <row r="9" spans="1:11" s="11" customFormat="1" x14ac:dyDescent="0.25">
      <c r="A9" s="12"/>
      <c r="B9" s="12"/>
      <c r="D9" s="12"/>
      <c r="E9" s="12"/>
      <c r="F9" s="12"/>
      <c r="G9" s="12"/>
      <c r="H9" s="12"/>
      <c r="I9" s="12"/>
      <c r="J9" s="12"/>
    </row>
    <row r="10" spans="1:11" s="11" customFormat="1" x14ac:dyDescent="0.25">
      <c r="A10" s="12"/>
      <c r="B10" s="12"/>
      <c r="D10" s="12"/>
      <c r="E10" s="12"/>
      <c r="F10" s="12"/>
      <c r="G10" s="12"/>
      <c r="H10" s="12"/>
      <c r="I10" s="12"/>
      <c r="J10" s="12"/>
    </row>
    <row r="11" spans="1:11" s="11" customFormat="1" x14ac:dyDescent="0.25">
      <c r="A11" s="12"/>
      <c r="B11" s="12"/>
      <c r="D11" s="12"/>
      <c r="E11" s="12"/>
      <c r="F11" s="12"/>
      <c r="G11" s="12"/>
      <c r="H11" s="12"/>
      <c r="I11" s="12"/>
      <c r="J11" s="12"/>
    </row>
    <row r="12" spans="1:11" s="11" customFormat="1" x14ac:dyDescent="0.25">
      <c r="A12" s="12"/>
      <c r="B12" s="12"/>
      <c r="D12" s="12"/>
      <c r="E12" s="12"/>
      <c r="F12" s="12"/>
      <c r="G12" s="12"/>
      <c r="H12" s="12"/>
      <c r="I12" s="12"/>
      <c r="J12" s="12"/>
    </row>
    <row r="13" spans="1:11" s="11" customFormat="1" x14ac:dyDescent="0.25">
      <c r="A13" s="12"/>
      <c r="B13" s="12"/>
      <c r="D13" s="12"/>
      <c r="E13" s="12"/>
      <c r="F13" s="12"/>
      <c r="G13" s="12"/>
      <c r="H13" s="12"/>
      <c r="I13" s="12"/>
      <c r="J13" s="12"/>
    </row>
    <row r="14" spans="1:11" s="11" customFormat="1" x14ac:dyDescent="0.25">
      <c r="A14" s="12"/>
      <c r="B14" s="12"/>
      <c r="D14" s="12"/>
      <c r="E14" s="12"/>
      <c r="F14" s="12"/>
      <c r="G14" s="12"/>
      <c r="H14" s="12"/>
      <c r="I14" s="12"/>
      <c r="J14" s="12"/>
    </row>
    <row r="15" spans="1:11" s="11" customFormat="1" x14ac:dyDescent="0.25">
      <c r="A15" s="12"/>
      <c r="B15" s="12"/>
      <c r="D15" s="12"/>
      <c r="E15" s="12"/>
      <c r="F15" s="12"/>
      <c r="G15" s="12"/>
      <c r="H15" s="12"/>
      <c r="I15" s="12"/>
      <c r="J15" s="12"/>
    </row>
    <row r="16" spans="1:11" s="11" customFormat="1" x14ac:dyDescent="0.25">
      <c r="A16" s="12"/>
      <c r="B16" s="12"/>
      <c r="D16" s="12"/>
      <c r="E16" s="12"/>
      <c r="F16" s="12"/>
      <c r="G16" s="12"/>
      <c r="H16" s="12"/>
      <c r="I16" s="12"/>
      <c r="J16" s="12"/>
    </row>
    <row r="17" spans="1:10" s="11" customFormat="1" x14ac:dyDescent="0.25">
      <c r="A17" s="12"/>
      <c r="B17" s="12"/>
      <c r="D17" s="12"/>
      <c r="E17" s="12"/>
      <c r="F17" s="12"/>
      <c r="G17" s="12"/>
      <c r="H17" s="12"/>
      <c r="I17" s="12"/>
      <c r="J17" s="12"/>
    </row>
    <row r="18" spans="1:10" s="11" customFormat="1" x14ac:dyDescent="0.25">
      <c r="A18" s="12"/>
      <c r="B18" s="12"/>
      <c r="D18" s="12"/>
      <c r="E18" s="12"/>
      <c r="F18" s="12"/>
      <c r="G18" s="12"/>
      <c r="H18" s="12"/>
      <c r="I18" s="12"/>
      <c r="J18" s="12"/>
    </row>
    <row r="19" spans="1:10" s="11" customFormat="1" x14ac:dyDescent="0.25">
      <c r="A19" s="12"/>
      <c r="B19" s="12"/>
      <c r="D19" s="12"/>
      <c r="E19" s="12"/>
      <c r="F19" s="12"/>
      <c r="G19" s="12"/>
      <c r="H19" s="12"/>
      <c r="I19" s="12"/>
      <c r="J19" s="12"/>
    </row>
    <row r="20" spans="1:10" s="11" customFormat="1" x14ac:dyDescent="0.25">
      <c r="A20" s="12"/>
      <c r="B20" s="12"/>
      <c r="D20" s="12"/>
      <c r="E20" s="12"/>
      <c r="F20" s="12"/>
      <c r="G20" s="12"/>
      <c r="H20" s="12"/>
      <c r="I20" s="12"/>
      <c r="J20" s="12"/>
    </row>
    <row r="21" spans="1:10" s="11" customFormat="1" x14ac:dyDescent="0.25">
      <c r="A21" s="12"/>
      <c r="B21" s="12"/>
      <c r="D21" s="12"/>
      <c r="E21" s="12"/>
      <c r="F21" s="12"/>
      <c r="G21" s="12"/>
      <c r="H21" s="12"/>
      <c r="I21" s="12"/>
      <c r="J21" s="12"/>
    </row>
    <row r="22" spans="1:10" s="11" customFormat="1" x14ac:dyDescent="0.25">
      <c r="A22" s="12"/>
      <c r="B22" s="12"/>
      <c r="D22" s="12"/>
      <c r="E22" s="12"/>
      <c r="F22" s="12"/>
      <c r="G22" s="12"/>
      <c r="H22" s="12"/>
      <c r="I22" s="12"/>
      <c r="J22" s="12"/>
    </row>
    <row r="23" spans="1:10" s="11" customFormat="1" x14ac:dyDescent="0.25">
      <c r="A23" s="12"/>
      <c r="B23" s="12"/>
      <c r="D23" s="12"/>
      <c r="E23" s="12"/>
      <c r="F23" s="12"/>
      <c r="G23" s="12"/>
      <c r="H23" s="12"/>
      <c r="I23" s="12"/>
      <c r="J23" s="12"/>
    </row>
    <row r="24" spans="1:10" s="11" customFormat="1" x14ac:dyDescent="0.25">
      <c r="A24" s="12"/>
      <c r="B24" s="12"/>
      <c r="D24" s="12"/>
      <c r="E24" s="12"/>
      <c r="F24" s="12"/>
      <c r="G24" s="12"/>
      <c r="H24" s="12"/>
      <c r="I24" s="12"/>
      <c r="J24" s="12"/>
    </row>
    <row r="25" spans="1:10" s="11" customFormat="1" x14ac:dyDescent="0.25">
      <c r="A25" s="12"/>
      <c r="B25" s="12"/>
      <c r="D25" s="12"/>
      <c r="E25" s="12"/>
      <c r="F25" s="12"/>
      <c r="G25" s="12"/>
      <c r="H25" s="12"/>
      <c r="I25" s="12"/>
      <c r="J25" s="12"/>
    </row>
    <row r="26" spans="1:10" s="11" customFormat="1" x14ac:dyDescent="0.25">
      <c r="A26" s="12"/>
      <c r="B26" s="12"/>
      <c r="D26" s="12"/>
      <c r="E26" s="12"/>
      <c r="F26" s="12"/>
      <c r="G26" s="12"/>
      <c r="H26" s="12"/>
      <c r="I26" s="12"/>
      <c r="J26" s="12"/>
    </row>
    <row r="27" spans="1:10" s="11" customFormat="1" x14ac:dyDescent="0.25">
      <c r="A27" s="12"/>
      <c r="B27" s="12"/>
      <c r="D27" s="12"/>
      <c r="E27" s="12"/>
      <c r="F27" s="12"/>
      <c r="G27" s="12"/>
      <c r="H27" s="12"/>
      <c r="I27" s="12"/>
      <c r="J27" s="12"/>
    </row>
    <row r="28" spans="1:10" s="11" customFormat="1" x14ac:dyDescent="0.25">
      <c r="A28" s="12"/>
      <c r="B28" s="12"/>
      <c r="D28" s="12"/>
      <c r="E28" s="12"/>
      <c r="F28" s="12"/>
      <c r="G28" s="12"/>
      <c r="H28" s="12"/>
      <c r="I28" s="12"/>
      <c r="J28" s="12"/>
    </row>
    <row r="29" spans="1:10" s="11" customFormat="1" x14ac:dyDescent="0.25">
      <c r="A29" s="12"/>
      <c r="B29" s="12"/>
      <c r="D29" s="12"/>
      <c r="E29" s="12"/>
      <c r="F29" s="12"/>
      <c r="G29" s="12"/>
      <c r="H29" s="12"/>
      <c r="I29" s="12"/>
      <c r="J29" s="12"/>
    </row>
    <row r="30" spans="1:10" s="11" customFormat="1" x14ac:dyDescent="0.25">
      <c r="A30" s="12"/>
      <c r="B30" s="12"/>
      <c r="D30" s="12"/>
      <c r="E30" s="12"/>
      <c r="F30" s="12"/>
      <c r="G30" s="12"/>
      <c r="H30" s="12"/>
      <c r="I30" s="12"/>
      <c r="J30" s="12"/>
    </row>
    <row r="31" spans="1:10" s="11" customFormat="1" x14ac:dyDescent="0.25">
      <c r="A31" s="12"/>
      <c r="B31" s="12"/>
      <c r="D31" s="12"/>
      <c r="E31" s="12"/>
      <c r="F31" s="12"/>
      <c r="G31" s="12"/>
      <c r="H31" s="12"/>
      <c r="I31" s="12"/>
      <c r="J31" s="12"/>
    </row>
    <row r="32" spans="1:10" s="11" customFormat="1" x14ac:dyDescent="0.25">
      <c r="A32" s="12"/>
      <c r="B32" s="12"/>
      <c r="D32" s="12"/>
      <c r="E32" s="12"/>
      <c r="F32" s="12"/>
      <c r="G32" s="12"/>
      <c r="H32" s="12"/>
      <c r="I32" s="12"/>
      <c r="J32" s="12"/>
    </row>
    <row r="33" spans="1:10" s="11" customFormat="1" x14ac:dyDescent="0.25">
      <c r="A33" s="12"/>
      <c r="B33" s="12"/>
      <c r="D33" s="12"/>
      <c r="E33" s="12"/>
      <c r="F33" s="12"/>
      <c r="G33" s="12"/>
      <c r="H33" s="12"/>
      <c r="I33" s="12"/>
      <c r="J33" s="12"/>
    </row>
    <row r="34" spans="1:10" s="11" customFormat="1" x14ac:dyDescent="0.25">
      <c r="A34" s="12"/>
      <c r="B34" s="12"/>
      <c r="D34" s="12"/>
      <c r="E34" s="12"/>
      <c r="F34" s="12"/>
      <c r="G34" s="12"/>
      <c r="H34" s="12"/>
      <c r="I34" s="12"/>
      <c r="J34" s="12"/>
    </row>
    <row r="35" spans="1:10" x14ac:dyDescent="0.25">
      <c r="C35" s="11"/>
      <c r="F35" s="12"/>
    </row>
    <row r="36" spans="1:10" x14ac:dyDescent="0.25">
      <c r="C36" s="11"/>
      <c r="F36" s="12"/>
    </row>
    <row r="37" spans="1:10" x14ac:dyDescent="0.25">
      <c r="C37" s="11"/>
      <c r="F37" s="12"/>
    </row>
    <row r="38" spans="1:10" x14ac:dyDescent="0.25">
      <c r="C38" s="11"/>
      <c r="F38" s="12"/>
    </row>
    <row r="39" spans="1:10" x14ac:dyDescent="0.25">
      <c r="C39" s="11"/>
      <c r="F39" s="12"/>
    </row>
    <row r="40" spans="1:10" x14ac:dyDescent="0.25">
      <c r="C40" s="11"/>
      <c r="F40" s="12"/>
    </row>
    <row r="41" spans="1:10" x14ac:dyDescent="0.25">
      <c r="C41" s="11"/>
      <c r="F41" s="12"/>
    </row>
    <row r="42" spans="1:10" x14ac:dyDescent="0.25">
      <c r="C42" s="11"/>
      <c r="F42" s="12"/>
    </row>
    <row r="43" spans="1:10" x14ac:dyDescent="0.25">
      <c r="C43" s="11"/>
      <c r="F43" s="12"/>
    </row>
    <row r="44" spans="1:10" x14ac:dyDescent="0.25">
      <c r="C44" s="11"/>
      <c r="F44" s="12"/>
    </row>
    <row r="45" spans="1:10" x14ac:dyDescent="0.25">
      <c r="C45" s="11"/>
      <c r="F45" s="12"/>
    </row>
    <row r="46" spans="1:10" x14ac:dyDescent="0.25">
      <c r="C46" s="11"/>
      <c r="F46" s="12"/>
    </row>
    <row r="47" spans="1:10" x14ac:dyDescent="0.25">
      <c r="C47" s="11"/>
      <c r="F47" s="12"/>
    </row>
    <row r="48" spans="1:10" x14ac:dyDescent="0.25">
      <c r="C48" s="11"/>
      <c r="F48" s="12"/>
    </row>
    <row r="49" spans="3:6" x14ac:dyDescent="0.25">
      <c r="C49" s="11"/>
      <c r="F49" s="12"/>
    </row>
    <row r="50" spans="3:6" x14ac:dyDescent="0.25">
      <c r="C50" s="11"/>
      <c r="F50" s="12"/>
    </row>
    <row r="51" spans="3:6" x14ac:dyDescent="0.25">
      <c r="C51" s="11"/>
      <c r="F51" s="12"/>
    </row>
    <row r="52" spans="3:6" x14ac:dyDescent="0.25">
      <c r="C52" s="11"/>
      <c r="F52" s="12"/>
    </row>
    <row r="53" spans="3:6" x14ac:dyDescent="0.25">
      <c r="C53" s="11"/>
      <c r="F53" s="12"/>
    </row>
    <row r="54" spans="3:6" x14ac:dyDescent="0.25">
      <c r="C54" s="11"/>
      <c r="F54" s="12"/>
    </row>
    <row r="55" spans="3:6" x14ac:dyDescent="0.25">
      <c r="C55" s="11"/>
      <c r="F55" s="12"/>
    </row>
    <row r="56" spans="3:6" x14ac:dyDescent="0.25">
      <c r="C56" s="11"/>
      <c r="F56" s="12"/>
    </row>
    <row r="57" spans="3:6" x14ac:dyDescent="0.25">
      <c r="C57" s="11"/>
      <c r="F57" s="12"/>
    </row>
    <row r="58" spans="3:6" x14ac:dyDescent="0.25">
      <c r="C58" s="11"/>
      <c r="F58" s="12"/>
    </row>
    <row r="59" spans="3:6" x14ac:dyDescent="0.25">
      <c r="C59" s="11"/>
      <c r="F59" s="12"/>
    </row>
    <row r="60" spans="3:6" x14ac:dyDescent="0.25">
      <c r="C60" s="11"/>
      <c r="F60" s="12"/>
    </row>
    <row r="61" spans="3:6" x14ac:dyDescent="0.25">
      <c r="C61" s="11"/>
      <c r="F61" s="12"/>
    </row>
    <row r="62" spans="3:6" x14ac:dyDescent="0.25">
      <c r="C62" s="11"/>
      <c r="F62" s="12"/>
    </row>
    <row r="63" spans="3:6" x14ac:dyDescent="0.25">
      <c r="C63" s="11"/>
      <c r="F63" s="12"/>
    </row>
    <row r="64" spans="3:6" x14ac:dyDescent="0.25">
      <c r="C64" s="11"/>
      <c r="F64" s="12"/>
    </row>
    <row r="65" spans="3:6" x14ac:dyDescent="0.25">
      <c r="C65" s="11"/>
      <c r="F65" s="12"/>
    </row>
    <row r="66" spans="3:6" x14ac:dyDescent="0.25">
      <c r="C66" s="11"/>
      <c r="F66" s="12"/>
    </row>
    <row r="67" spans="3:6" x14ac:dyDescent="0.25">
      <c r="C67" s="11"/>
      <c r="F67" s="12"/>
    </row>
    <row r="68" spans="3:6" x14ac:dyDescent="0.25">
      <c r="C68" s="11"/>
      <c r="F68" s="12"/>
    </row>
    <row r="69" spans="3:6" x14ac:dyDescent="0.25">
      <c r="C69" s="11"/>
      <c r="F69" s="12"/>
    </row>
    <row r="70" spans="3:6" x14ac:dyDescent="0.25">
      <c r="C70" s="11"/>
      <c r="F70" s="12"/>
    </row>
    <row r="71" spans="3:6" x14ac:dyDescent="0.25">
      <c r="C71" s="11"/>
      <c r="F71" s="12"/>
    </row>
    <row r="72" spans="3:6" x14ac:dyDescent="0.25">
      <c r="C72" s="11"/>
      <c r="F72" s="12"/>
    </row>
    <row r="73" spans="3:6" x14ac:dyDescent="0.25">
      <c r="C73" s="11"/>
      <c r="F73" s="12"/>
    </row>
    <row r="74" spans="3:6" x14ac:dyDescent="0.25">
      <c r="C74" s="11"/>
      <c r="F74" s="12"/>
    </row>
    <row r="75" spans="3:6" x14ac:dyDescent="0.25">
      <c r="C75" s="11"/>
      <c r="F75" s="12"/>
    </row>
    <row r="76" spans="3:6" x14ac:dyDescent="0.25">
      <c r="C76" s="11"/>
      <c r="F76" s="12"/>
    </row>
    <row r="77" spans="3:6" x14ac:dyDescent="0.25">
      <c r="C77" s="11"/>
      <c r="F77" s="12"/>
    </row>
    <row r="78" spans="3:6" x14ac:dyDescent="0.25">
      <c r="C78" s="11"/>
      <c r="F78" s="12"/>
    </row>
    <row r="79" spans="3:6" x14ac:dyDescent="0.25">
      <c r="C79" s="11"/>
      <c r="F79" s="12"/>
    </row>
    <row r="80" spans="3:6" x14ac:dyDescent="0.25">
      <c r="C80" s="11"/>
      <c r="F80" s="12"/>
    </row>
    <row r="81" spans="3:6" x14ac:dyDescent="0.25">
      <c r="C81" s="11"/>
      <c r="F81" s="12"/>
    </row>
    <row r="82" spans="3:6" x14ac:dyDescent="0.25">
      <c r="C82" s="11"/>
      <c r="F82" s="12"/>
    </row>
    <row r="83" spans="3:6" x14ac:dyDescent="0.25">
      <c r="C83" s="11"/>
      <c r="F83" s="12"/>
    </row>
    <row r="84" spans="3:6" x14ac:dyDescent="0.25">
      <c r="C84" s="11"/>
      <c r="F84" s="12"/>
    </row>
    <row r="85" spans="3:6" x14ac:dyDescent="0.25">
      <c r="C85" s="11"/>
      <c r="F85" s="12"/>
    </row>
    <row r="86" spans="3:6" x14ac:dyDescent="0.25">
      <c r="C86" s="11"/>
      <c r="F86" s="12"/>
    </row>
    <row r="87" spans="3:6" x14ac:dyDescent="0.25">
      <c r="F87" s="12"/>
    </row>
    <row r="88" spans="3:6" x14ac:dyDescent="0.25">
      <c r="F88" s="12"/>
    </row>
    <row r="89" spans="3:6" x14ac:dyDescent="0.25">
      <c r="F89" s="12"/>
    </row>
    <row r="90" spans="3:6" x14ac:dyDescent="0.25">
      <c r="F90" s="12"/>
    </row>
    <row r="91" spans="3:6" x14ac:dyDescent="0.25">
      <c r="F91" s="12"/>
    </row>
    <row r="92" spans="3:6" x14ac:dyDescent="0.25">
      <c r="F92" s="12"/>
    </row>
    <row r="93" spans="3:6" x14ac:dyDescent="0.25">
      <c r="F93" s="12"/>
    </row>
    <row r="94" spans="3:6" x14ac:dyDescent="0.25">
      <c r="F94" s="12"/>
    </row>
    <row r="95" spans="3:6" x14ac:dyDescent="0.25">
      <c r="F95" s="12"/>
    </row>
    <row r="96" spans="3:6" x14ac:dyDescent="0.25">
      <c r="F96" s="12"/>
    </row>
    <row r="97" spans="6:6" x14ac:dyDescent="0.25">
      <c r="F97" s="12"/>
    </row>
    <row r="98" spans="6:6" x14ac:dyDescent="0.25">
      <c r="F98" s="12"/>
    </row>
    <row r="99" spans="6:6" x14ac:dyDescent="0.25">
      <c r="F99" s="12"/>
    </row>
    <row r="100" spans="6:6" x14ac:dyDescent="0.25">
      <c r="F100" s="12"/>
    </row>
    <row r="101" spans="6:6" x14ac:dyDescent="0.25">
      <c r="F101" s="12"/>
    </row>
    <row r="102" spans="6:6" x14ac:dyDescent="0.25">
      <c r="F102" s="12"/>
    </row>
    <row r="103" spans="6:6" x14ac:dyDescent="0.25">
      <c r="F103" s="12"/>
    </row>
    <row r="104" spans="6:6" x14ac:dyDescent="0.25">
      <c r="F104" s="12"/>
    </row>
    <row r="105" spans="6:6" x14ac:dyDescent="0.25">
      <c r="F105" s="12"/>
    </row>
    <row r="106" spans="6:6" x14ac:dyDescent="0.25">
      <c r="F106" s="12"/>
    </row>
    <row r="107" spans="6:6" x14ac:dyDescent="0.25">
      <c r="F107" s="12"/>
    </row>
    <row r="108" spans="6:6" x14ac:dyDescent="0.25">
      <c r="F108" s="12"/>
    </row>
    <row r="109" spans="6:6" x14ac:dyDescent="0.25">
      <c r="F109" s="12"/>
    </row>
    <row r="110" spans="6:6" x14ac:dyDescent="0.25">
      <c r="F110" s="12"/>
    </row>
    <row r="111" spans="6:6" x14ac:dyDescent="0.25">
      <c r="F111" s="12"/>
    </row>
    <row r="112" spans="6:6" x14ac:dyDescent="0.25">
      <c r="F112" s="12"/>
    </row>
    <row r="113" spans="6:6" x14ac:dyDescent="0.25">
      <c r="F113" s="12"/>
    </row>
    <row r="114" spans="6:6" x14ac:dyDescent="0.25">
      <c r="F114" s="12"/>
    </row>
    <row r="115" spans="6:6" x14ac:dyDescent="0.25">
      <c r="F115" s="12"/>
    </row>
    <row r="116" spans="6:6" x14ac:dyDescent="0.25">
      <c r="F116" s="12"/>
    </row>
    <row r="117" spans="6:6" x14ac:dyDescent="0.25">
      <c r="F117" s="12"/>
    </row>
    <row r="118" spans="6:6" x14ac:dyDescent="0.25">
      <c r="F118" s="12"/>
    </row>
    <row r="119" spans="6:6" x14ac:dyDescent="0.25">
      <c r="F119" s="12"/>
    </row>
    <row r="120" spans="6:6" x14ac:dyDescent="0.25">
      <c r="F120" s="12"/>
    </row>
    <row r="121" spans="6:6" x14ac:dyDescent="0.25">
      <c r="F121" s="12"/>
    </row>
    <row r="122" spans="6:6" x14ac:dyDescent="0.25">
      <c r="F122" s="12"/>
    </row>
    <row r="123" spans="6:6" x14ac:dyDescent="0.25">
      <c r="F123" s="12"/>
    </row>
    <row r="124" spans="6:6" x14ac:dyDescent="0.25">
      <c r="F124" s="12"/>
    </row>
    <row r="125" spans="6:6" x14ac:dyDescent="0.25">
      <c r="F125" s="12"/>
    </row>
    <row r="126" spans="6:6" x14ac:dyDescent="0.25">
      <c r="F126" s="12"/>
    </row>
    <row r="127" spans="6:6" x14ac:dyDescent="0.25">
      <c r="F127" s="12"/>
    </row>
    <row r="128" spans="6:6" x14ac:dyDescent="0.25">
      <c r="F128" s="12"/>
    </row>
    <row r="129" spans="6:6" x14ac:dyDescent="0.25">
      <c r="F129" s="12"/>
    </row>
    <row r="130" spans="6:6" x14ac:dyDescent="0.25">
      <c r="F130" s="12"/>
    </row>
    <row r="131" spans="6:6" x14ac:dyDescent="0.25">
      <c r="F131" s="12"/>
    </row>
    <row r="132" spans="6:6" x14ac:dyDescent="0.25">
      <c r="F132" s="12"/>
    </row>
    <row r="133" spans="6:6" x14ac:dyDescent="0.25">
      <c r="F133" s="12"/>
    </row>
    <row r="134" spans="6:6" x14ac:dyDescent="0.25">
      <c r="F134" s="12"/>
    </row>
    <row r="135" spans="6:6" x14ac:dyDescent="0.25">
      <c r="F135" s="12"/>
    </row>
    <row r="136" spans="6:6" x14ac:dyDescent="0.25">
      <c r="F136" s="12"/>
    </row>
    <row r="137" spans="6:6" x14ac:dyDescent="0.25">
      <c r="F137" s="12"/>
    </row>
    <row r="138" spans="6:6" x14ac:dyDescent="0.25">
      <c r="F138" s="12"/>
    </row>
    <row r="139" spans="6:6" x14ac:dyDescent="0.25">
      <c r="F139" s="12"/>
    </row>
    <row r="140" spans="6:6" x14ac:dyDescent="0.25">
      <c r="F140" s="12"/>
    </row>
    <row r="141" spans="6:6" x14ac:dyDescent="0.25">
      <c r="F141" s="12"/>
    </row>
    <row r="142" spans="6:6" x14ac:dyDescent="0.25">
      <c r="F142" s="12"/>
    </row>
    <row r="143" spans="6:6" x14ac:dyDescent="0.25">
      <c r="F143" s="12"/>
    </row>
    <row r="144" spans="6:6" x14ac:dyDescent="0.25">
      <c r="F144" s="12"/>
    </row>
    <row r="145" spans="6:6" x14ac:dyDescent="0.25">
      <c r="F145" s="12"/>
    </row>
    <row r="146" spans="6:6" x14ac:dyDescent="0.25">
      <c r="F146" s="12"/>
    </row>
    <row r="147" spans="6:6" x14ac:dyDescent="0.25">
      <c r="F147" s="12"/>
    </row>
    <row r="148" spans="6:6" x14ac:dyDescent="0.25">
      <c r="F148" s="12"/>
    </row>
    <row r="149" spans="6:6" x14ac:dyDescent="0.25">
      <c r="F149" s="12"/>
    </row>
    <row r="150" spans="6:6" x14ac:dyDescent="0.25">
      <c r="F150" s="12"/>
    </row>
    <row r="151" spans="6:6" x14ac:dyDescent="0.25">
      <c r="F151" s="12"/>
    </row>
    <row r="152" spans="6:6" x14ac:dyDescent="0.25">
      <c r="F152" s="12"/>
    </row>
    <row r="153" spans="6:6" x14ac:dyDescent="0.25">
      <c r="F153" s="12"/>
    </row>
    <row r="154" spans="6:6" x14ac:dyDescent="0.25">
      <c r="F154" s="12"/>
    </row>
    <row r="155" spans="6:6" x14ac:dyDescent="0.25">
      <c r="F155" s="12"/>
    </row>
    <row r="156" spans="6:6" x14ac:dyDescent="0.25">
      <c r="F156" s="12"/>
    </row>
    <row r="157" spans="6:6" x14ac:dyDescent="0.25">
      <c r="F157" s="12"/>
    </row>
    <row r="158" spans="6:6" x14ac:dyDescent="0.25">
      <c r="F158" s="12"/>
    </row>
    <row r="159" spans="6:6" x14ac:dyDescent="0.25">
      <c r="F159" s="12"/>
    </row>
    <row r="160" spans="6:6" x14ac:dyDescent="0.25">
      <c r="F160" s="12"/>
    </row>
    <row r="161" spans="6:6" x14ac:dyDescent="0.25">
      <c r="F161" s="12"/>
    </row>
    <row r="162" spans="6:6" x14ac:dyDescent="0.25">
      <c r="F162" s="12"/>
    </row>
    <row r="163" spans="6:6" x14ac:dyDescent="0.25">
      <c r="F163" s="12"/>
    </row>
    <row r="164" spans="6:6" x14ac:dyDescent="0.25">
      <c r="F164" s="12"/>
    </row>
    <row r="165" spans="6:6" x14ac:dyDescent="0.25">
      <c r="F165" s="12"/>
    </row>
    <row r="166" spans="6:6" x14ac:dyDescent="0.25">
      <c r="F166" s="12"/>
    </row>
    <row r="167" spans="6:6" x14ac:dyDescent="0.25">
      <c r="F167" s="12"/>
    </row>
    <row r="168" spans="6:6" x14ac:dyDescent="0.25">
      <c r="F168" s="12"/>
    </row>
    <row r="169" spans="6:6" x14ac:dyDescent="0.25">
      <c r="F169" s="12"/>
    </row>
    <row r="170" spans="6:6" x14ac:dyDescent="0.25">
      <c r="F170" s="12"/>
    </row>
    <row r="171" spans="6:6" x14ac:dyDescent="0.25">
      <c r="F171" s="12"/>
    </row>
    <row r="172" spans="6:6" x14ac:dyDescent="0.25">
      <c r="F172" s="12"/>
    </row>
    <row r="173" spans="6:6" x14ac:dyDescent="0.25">
      <c r="F173" s="12"/>
    </row>
    <row r="174" spans="6:6" x14ac:dyDescent="0.25">
      <c r="F174" s="12"/>
    </row>
    <row r="175" spans="6:6" x14ac:dyDescent="0.25">
      <c r="F175" s="12"/>
    </row>
    <row r="176" spans="6:6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  <row r="190" spans="6:6" x14ac:dyDescent="0.25">
      <c r="F190" s="12"/>
    </row>
    <row r="191" spans="6:6" x14ac:dyDescent="0.25">
      <c r="F191" s="12"/>
    </row>
    <row r="192" spans="6:6" x14ac:dyDescent="0.25">
      <c r="F192" s="12"/>
    </row>
    <row r="193" spans="6:6" x14ac:dyDescent="0.25">
      <c r="F193" s="12"/>
    </row>
    <row r="194" spans="6:6" x14ac:dyDescent="0.25">
      <c r="F194" s="12"/>
    </row>
    <row r="195" spans="6:6" x14ac:dyDescent="0.25">
      <c r="F195" s="12"/>
    </row>
    <row r="196" spans="6:6" x14ac:dyDescent="0.25">
      <c r="F196" s="12"/>
    </row>
    <row r="197" spans="6:6" x14ac:dyDescent="0.25">
      <c r="F197" s="12"/>
    </row>
    <row r="198" spans="6:6" x14ac:dyDescent="0.25">
      <c r="F198" s="12"/>
    </row>
    <row r="199" spans="6:6" x14ac:dyDescent="0.25">
      <c r="F199" s="12"/>
    </row>
    <row r="200" spans="6:6" x14ac:dyDescent="0.25">
      <c r="F200" s="12"/>
    </row>
    <row r="201" spans="6:6" x14ac:dyDescent="0.25">
      <c r="F201" s="12"/>
    </row>
    <row r="202" spans="6:6" x14ac:dyDescent="0.25">
      <c r="F202" s="12"/>
    </row>
    <row r="203" spans="6:6" x14ac:dyDescent="0.25">
      <c r="F203" s="12"/>
    </row>
    <row r="204" spans="6:6" x14ac:dyDescent="0.25">
      <c r="F204" s="12"/>
    </row>
    <row r="205" spans="6:6" x14ac:dyDescent="0.25">
      <c r="F205" s="12"/>
    </row>
    <row r="206" spans="6:6" x14ac:dyDescent="0.25">
      <c r="F206" s="12"/>
    </row>
    <row r="207" spans="6:6" x14ac:dyDescent="0.25">
      <c r="F207" s="12"/>
    </row>
    <row r="208" spans="6:6" x14ac:dyDescent="0.25">
      <c r="F208" s="12"/>
    </row>
    <row r="209" spans="6:6" x14ac:dyDescent="0.25">
      <c r="F209" s="12"/>
    </row>
    <row r="210" spans="6:6" x14ac:dyDescent="0.25">
      <c r="F210" s="12"/>
    </row>
    <row r="211" spans="6:6" x14ac:dyDescent="0.25">
      <c r="F211" s="12"/>
    </row>
    <row r="212" spans="6:6" x14ac:dyDescent="0.25">
      <c r="F212" s="12"/>
    </row>
    <row r="213" spans="6:6" x14ac:dyDescent="0.25">
      <c r="F213" s="12"/>
    </row>
    <row r="214" spans="6:6" x14ac:dyDescent="0.25">
      <c r="F214" s="12"/>
    </row>
    <row r="215" spans="6:6" x14ac:dyDescent="0.25">
      <c r="F215" s="12"/>
    </row>
    <row r="216" spans="6:6" x14ac:dyDescent="0.25">
      <c r="F216" s="12"/>
    </row>
    <row r="217" spans="6:6" x14ac:dyDescent="0.25">
      <c r="F217" s="12"/>
    </row>
    <row r="218" spans="6:6" x14ac:dyDescent="0.25">
      <c r="F218" s="12"/>
    </row>
    <row r="219" spans="6:6" x14ac:dyDescent="0.25">
      <c r="F219" s="12"/>
    </row>
    <row r="220" spans="6:6" x14ac:dyDescent="0.25">
      <c r="F220" s="12"/>
    </row>
    <row r="221" spans="6:6" x14ac:dyDescent="0.25">
      <c r="F221" s="12"/>
    </row>
    <row r="222" spans="6:6" x14ac:dyDescent="0.25">
      <c r="F222" s="12"/>
    </row>
    <row r="223" spans="6:6" x14ac:dyDescent="0.25">
      <c r="F223" s="12"/>
    </row>
    <row r="224" spans="6:6" x14ac:dyDescent="0.25">
      <c r="F224" s="12"/>
    </row>
    <row r="225" spans="6:6" x14ac:dyDescent="0.25">
      <c r="F225" s="12"/>
    </row>
    <row r="226" spans="6:6" x14ac:dyDescent="0.25">
      <c r="F226" s="12"/>
    </row>
    <row r="227" spans="6:6" x14ac:dyDescent="0.25">
      <c r="F227" s="12"/>
    </row>
    <row r="228" spans="6:6" x14ac:dyDescent="0.25">
      <c r="F228" s="12"/>
    </row>
    <row r="229" spans="6:6" x14ac:dyDescent="0.25">
      <c r="F229" s="12"/>
    </row>
    <row r="230" spans="6:6" x14ac:dyDescent="0.25">
      <c r="F230" s="12"/>
    </row>
    <row r="231" spans="6:6" x14ac:dyDescent="0.25">
      <c r="F231" s="12"/>
    </row>
    <row r="232" spans="6:6" x14ac:dyDescent="0.25">
      <c r="F232" s="12"/>
    </row>
    <row r="233" spans="6:6" x14ac:dyDescent="0.25">
      <c r="F233" s="12"/>
    </row>
    <row r="234" spans="6:6" x14ac:dyDescent="0.25">
      <c r="F234" s="12"/>
    </row>
    <row r="235" spans="6:6" x14ac:dyDescent="0.25">
      <c r="F235" s="12"/>
    </row>
    <row r="236" spans="6:6" x14ac:dyDescent="0.25">
      <c r="F236" s="12"/>
    </row>
    <row r="237" spans="6:6" x14ac:dyDescent="0.25">
      <c r="F237" s="12"/>
    </row>
    <row r="238" spans="6:6" x14ac:dyDescent="0.25">
      <c r="F238" s="12"/>
    </row>
    <row r="239" spans="6:6" x14ac:dyDescent="0.25">
      <c r="F239" s="12"/>
    </row>
    <row r="240" spans="6:6" x14ac:dyDescent="0.25">
      <c r="F240" s="12"/>
    </row>
    <row r="241" spans="6:6" x14ac:dyDescent="0.25">
      <c r="F241" s="12"/>
    </row>
    <row r="242" spans="6:6" x14ac:dyDescent="0.25">
      <c r="F242" s="12"/>
    </row>
    <row r="243" spans="6:6" x14ac:dyDescent="0.25">
      <c r="F243" s="12"/>
    </row>
    <row r="244" spans="6:6" x14ac:dyDescent="0.25">
      <c r="F244" s="12"/>
    </row>
    <row r="245" spans="6:6" x14ac:dyDescent="0.25">
      <c r="F245" s="12"/>
    </row>
    <row r="246" spans="6:6" x14ac:dyDescent="0.25">
      <c r="F246" s="12"/>
    </row>
    <row r="247" spans="6:6" x14ac:dyDescent="0.25">
      <c r="F247" s="12"/>
    </row>
    <row r="248" spans="6:6" x14ac:dyDescent="0.25">
      <c r="F248" s="12"/>
    </row>
    <row r="249" spans="6:6" x14ac:dyDescent="0.25">
      <c r="F249" s="12"/>
    </row>
    <row r="250" spans="6:6" x14ac:dyDescent="0.25">
      <c r="F250" s="12"/>
    </row>
    <row r="251" spans="6:6" x14ac:dyDescent="0.25">
      <c r="F251" s="12"/>
    </row>
    <row r="252" spans="6:6" x14ac:dyDescent="0.25">
      <c r="F252" s="12"/>
    </row>
    <row r="253" spans="6:6" x14ac:dyDescent="0.25">
      <c r="F253" s="12"/>
    </row>
    <row r="254" spans="6:6" x14ac:dyDescent="0.25">
      <c r="F254" s="12"/>
    </row>
    <row r="255" spans="6:6" x14ac:dyDescent="0.25">
      <c r="F255" s="12"/>
    </row>
    <row r="256" spans="6:6" x14ac:dyDescent="0.25">
      <c r="F256" s="12"/>
    </row>
    <row r="257" spans="6:6" x14ac:dyDescent="0.25">
      <c r="F257" s="12"/>
    </row>
    <row r="258" spans="6:6" x14ac:dyDescent="0.25">
      <c r="F258" s="12"/>
    </row>
    <row r="259" spans="6:6" x14ac:dyDescent="0.25">
      <c r="F259" s="12"/>
    </row>
    <row r="260" spans="6:6" x14ac:dyDescent="0.25">
      <c r="F260" s="12"/>
    </row>
    <row r="261" spans="6:6" x14ac:dyDescent="0.25">
      <c r="F261" s="12"/>
    </row>
    <row r="262" spans="6:6" x14ac:dyDescent="0.25">
      <c r="F262" s="12"/>
    </row>
    <row r="263" spans="6:6" x14ac:dyDescent="0.25">
      <c r="F263" s="12"/>
    </row>
    <row r="264" spans="6:6" x14ac:dyDescent="0.25">
      <c r="F264" s="12"/>
    </row>
    <row r="265" spans="6:6" x14ac:dyDescent="0.25">
      <c r="F265" s="12"/>
    </row>
    <row r="266" spans="6:6" x14ac:dyDescent="0.25">
      <c r="F266" s="12"/>
    </row>
    <row r="267" spans="6:6" x14ac:dyDescent="0.25">
      <c r="F267" s="12"/>
    </row>
    <row r="268" spans="6:6" x14ac:dyDescent="0.25">
      <c r="F268" s="12"/>
    </row>
    <row r="269" spans="6:6" x14ac:dyDescent="0.25">
      <c r="F269" s="12"/>
    </row>
    <row r="270" spans="6:6" x14ac:dyDescent="0.25">
      <c r="F270" s="12"/>
    </row>
    <row r="271" spans="6:6" x14ac:dyDescent="0.25">
      <c r="F271" s="12"/>
    </row>
    <row r="272" spans="6:6" x14ac:dyDescent="0.25">
      <c r="F272" s="12"/>
    </row>
    <row r="273" spans="6:6" x14ac:dyDescent="0.25">
      <c r="F273" s="12"/>
    </row>
    <row r="274" spans="6:6" x14ac:dyDescent="0.25">
      <c r="F274" s="12"/>
    </row>
    <row r="275" spans="6:6" x14ac:dyDescent="0.25">
      <c r="F275" s="12"/>
    </row>
    <row r="276" spans="6:6" x14ac:dyDescent="0.25">
      <c r="F276" s="12"/>
    </row>
    <row r="277" spans="6:6" x14ac:dyDescent="0.25">
      <c r="F277" s="12"/>
    </row>
    <row r="278" spans="6:6" x14ac:dyDescent="0.25">
      <c r="F278" s="12"/>
    </row>
    <row r="279" spans="6:6" x14ac:dyDescent="0.25">
      <c r="F279" s="12"/>
    </row>
    <row r="280" spans="6:6" x14ac:dyDescent="0.25">
      <c r="F280" s="12"/>
    </row>
    <row r="281" spans="6:6" x14ac:dyDescent="0.25">
      <c r="F281" s="12"/>
    </row>
    <row r="282" spans="6:6" x14ac:dyDescent="0.25">
      <c r="F282" s="12"/>
    </row>
    <row r="283" spans="6:6" x14ac:dyDescent="0.25">
      <c r="F283" s="12"/>
    </row>
    <row r="284" spans="6:6" x14ac:dyDescent="0.25">
      <c r="F284" s="12"/>
    </row>
    <row r="285" spans="6:6" x14ac:dyDescent="0.25">
      <c r="F285" s="12"/>
    </row>
    <row r="286" spans="6:6" x14ac:dyDescent="0.25">
      <c r="F286" s="12"/>
    </row>
    <row r="287" spans="6:6" x14ac:dyDescent="0.25">
      <c r="F287" s="12"/>
    </row>
    <row r="288" spans="6:6" x14ac:dyDescent="0.25">
      <c r="F288" s="12"/>
    </row>
    <row r="289" spans="6:6" x14ac:dyDescent="0.25">
      <c r="F289" s="12"/>
    </row>
    <row r="290" spans="6:6" x14ac:dyDescent="0.25">
      <c r="F290" s="12"/>
    </row>
    <row r="291" spans="6:6" x14ac:dyDescent="0.25">
      <c r="F291" s="12"/>
    </row>
    <row r="292" spans="6:6" x14ac:dyDescent="0.25">
      <c r="F292" s="12"/>
    </row>
    <row r="293" spans="6:6" x14ac:dyDescent="0.25">
      <c r="F293" s="12"/>
    </row>
    <row r="294" spans="6:6" x14ac:dyDescent="0.25">
      <c r="F294" s="12"/>
    </row>
    <row r="295" spans="6:6" x14ac:dyDescent="0.25">
      <c r="F295" s="12"/>
    </row>
    <row r="296" spans="6:6" x14ac:dyDescent="0.25">
      <c r="F296" s="12"/>
    </row>
    <row r="297" spans="6:6" x14ac:dyDescent="0.25">
      <c r="F297" s="12"/>
    </row>
    <row r="298" spans="6:6" x14ac:dyDescent="0.25">
      <c r="F298" s="12"/>
    </row>
    <row r="299" spans="6:6" x14ac:dyDescent="0.25">
      <c r="F299" s="12"/>
    </row>
    <row r="300" spans="6:6" x14ac:dyDescent="0.25">
      <c r="F300" s="12"/>
    </row>
    <row r="301" spans="6:6" x14ac:dyDescent="0.25">
      <c r="F301" s="12"/>
    </row>
    <row r="302" spans="6:6" x14ac:dyDescent="0.25">
      <c r="F302" s="12"/>
    </row>
    <row r="303" spans="6:6" x14ac:dyDescent="0.25">
      <c r="F303" s="12"/>
    </row>
    <row r="304" spans="6:6" x14ac:dyDescent="0.25">
      <c r="F304" s="12"/>
    </row>
    <row r="305" spans="6:6" x14ac:dyDescent="0.25">
      <c r="F305" s="12"/>
    </row>
    <row r="306" spans="6:6" x14ac:dyDescent="0.25">
      <c r="F306" s="12"/>
    </row>
    <row r="307" spans="6:6" x14ac:dyDescent="0.25">
      <c r="F307" s="12"/>
    </row>
    <row r="308" spans="6:6" x14ac:dyDescent="0.25">
      <c r="F308" s="12"/>
    </row>
    <row r="309" spans="6:6" x14ac:dyDescent="0.25">
      <c r="F309" s="12"/>
    </row>
    <row r="310" spans="6:6" x14ac:dyDescent="0.25">
      <c r="F310" s="12"/>
    </row>
    <row r="311" spans="6:6" x14ac:dyDescent="0.25">
      <c r="F311" s="12"/>
    </row>
    <row r="312" spans="6:6" x14ac:dyDescent="0.25">
      <c r="F312" s="12"/>
    </row>
    <row r="313" spans="6:6" x14ac:dyDescent="0.25">
      <c r="F313" s="12"/>
    </row>
    <row r="314" spans="6:6" x14ac:dyDescent="0.25">
      <c r="F314" s="12"/>
    </row>
    <row r="315" spans="6:6" x14ac:dyDescent="0.25">
      <c r="F315" s="12"/>
    </row>
    <row r="316" spans="6:6" x14ac:dyDescent="0.25">
      <c r="F316" s="12"/>
    </row>
    <row r="317" spans="6:6" x14ac:dyDescent="0.25">
      <c r="F317" s="12"/>
    </row>
    <row r="318" spans="6:6" x14ac:dyDescent="0.25">
      <c r="F318" s="12"/>
    </row>
    <row r="319" spans="6:6" x14ac:dyDescent="0.25">
      <c r="F319" s="12"/>
    </row>
    <row r="320" spans="6:6" x14ac:dyDescent="0.25">
      <c r="F320" s="12"/>
    </row>
    <row r="321" spans="6:6" x14ac:dyDescent="0.25">
      <c r="F321" s="12"/>
    </row>
    <row r="322" spans="6:6" x14ac:dyDescent="0.25">
      <c r="F322" s="12"/>
    </row>
    <row r="323" spans="6:6" x14ac:dyDescent="0.25">
      <c r="F323" s="12"/>
    </row>
    <row r="324" spans="6:6" x14ac:dyDescent="0.25">
      <c r="F324" s="12"/>
    </row>
    <row r="325" spans="6:6" x14ac:dyDescent="0.25">
      <c r="F325" s="12"/>
    </row>
    <row r="326" spans="6:6" x14ac:dyDescent="0.25">
      <c r="F326" s="12"/>
    </row>
    <row r="327" spans="6:6" x14ac:dyDescent="0.25">
      <c r="F327" s="12"/>
    </row>
    <row r="328" spans="6:6" x14ac:dyDescent="0.25">
      <c r="F328" s="12"/>
    </row>
    <row r="329" spans="6:6" x14ac:dyDescent="0.25">
      <c r="F329" s="12"/>
    </row>
    <row r="330" spans="6:6" x14ac:dyDescent="0.25">
      <c r="F330" s="12"/>
    </row>
    <row r="331" spans="6:6" x14ac:dyDescent="0.25">
      <c r="F331" s="12"/>
    </row>
    <row r="332" spans="6:6" x14ac:dyDescent="0.25">
      <c r="F332" s="12"/>
    </row>
    <row r="333" spans="6:6" x14ac:dyDescent="0.25">
      <c r="F333" s="12"/>
    </row>
    <row r="334" spans="6:6" x14ac:dyDescent="0.25">
      <c r="F334" s="12"/>
    </row>
    <row r="335" spans="6:6" x14ac:dyDescent="0.25">
      <c r="F335" s="12"/>
    </row>
    <row r="336" spans="6:6" x14ac:dyDescent="0.25">
      <c r="F336" s="12"/>
    </row>
    <row r="337" spans="6:6" x14ac:dyDescent="0.25">
      <c r="F337" s="12"/>
    </row>
    <row r="338" spans="6:6" x14ac:dyDescent="0.25">
      <c r="F338" s="12"/>
    </row>
    <row r="339" spans="6:6" x14ac:dyDescent="0.25">
      <c r="F339" s="12"/>
    </row>
    <row r="340" spans="6:6" x14ac:dyDescent="0.25">
      <c r="F340" s="12"/>
    </row>
    <row r="341" spans="6:6" x14ac:dyDescent="0.25">
      <c r="F341" s="12"/>
    </row>
    <row r="342" spans="6:6" x14ac:dyDescent="0.25">
      <c r="F342" s="12"/>
    </row>
    <row r="343" spans="6:6" x14ac:dyDescent="0.25">
      <c r="F343" s="12"/>
    </row>
    <row r="344" spans="6:6" x14ac:dyDescent="0.25">
      <c r="F344" s="12"/>
    </row>
    <row r="345" spans="6:6" x14ac:dyDescent="0.25">
      <c r="F345" s="12"/>
    </row>
    <row r="346" spans="6:6" x14ac:dyDescent="0.25">
      <c r="F346" s="12"/>
    </row>
    <row r="347" spans="6:6" x14ac:dyDescent="0.25">
      <c r="F347" s="12"/>
    </row>
    <row r="348" spans="6:6" x14ac:dyDescent="0.25">
      <c r="F348" s="12"/>
    </row>
    <row r="349" spans="6:6" x14ac:dyDescent="0.25">
      <c r="F349" s="12"/>
    </row>
    <row r="350" spans="6:6" x14ac:dyDescent="0.25">
      <c r="F350" s="12"/>
    </row>
    <row r="351" spans="6:6" x14ac:dyDescent="0.25">
      <c r="F351" s="12"/>
    </row>
    <row r="352" spans="6:6" x14ac:dyDescent="0.25">
      <c r="F352" s="12"/>
    </row>
    <row r="353" spans="6:6" x14ac:dyDescent="0.25">
      <c r="F353" s="12"/>
    </row>
    <row r="354" spans="6:6" x14ac:dyDescent="0.25">
      <c r="F354" s="12"/>
    </row>
    <row r="355" spans="6:6" x14ac:dyDescent="0.25">
      <c r="F355" s="12"/>
    </row>
    <row r="356" spans="6:6" x14ac:dyDescent="0.25">
      <c r="F356" s="12"/>
    </row>
    <row r="357" spans="6:6" x14ac:dyDescent="0.25">
      <c r="F357" s="12"/>
    </row>
    <row r="358" spans="6:6" x14ac:dyDescent="0.25">
      <c r="F358" s="12"/>
    </row>
    <row r="359" spans="6:6" x14ac:dyDescent="0.25">
      <c r="F359" s="12"/>
    </row>
    <row r="360" spans="6:6" x14ac:dyDescent="0.25">
      <c r="F360" s="12"/>
    </row>
    <row r="361" spans="6:6" x14ac:dyDescent="0.25">
      <c r="F361" s="12"/>
    </row>
    <row r="362" spans="6:6" x14ac:dyDescent="0.25">
      <c r="F362" s="12"/>
    </row>
    <row r="363" spans="6:6" x14ac:dyDescent="0.25">
      <c r="F363" s="12"/>
    </row>
    <row r="364" spans="6:6" x14ac:dyDescent="0.25">
      <c r="F364" s="12"/>
    </row>
    <row r="365" spans="6:6" x14ac:dyDescent="0.25">
      <c r="F365" s="12"/>
    </row>
    <row r="366" spans="6:6" x14ac:dyDescent="0.25">
      <c r="F366" s="12"/>
    </row>
    <row r="367" spans="6:6" x14ac:dyDescent="0.25">
      <c r="F367" s="12"/>
    </row>
  </sheetData>
  <autoFilter ref="A3:J5"/>
  <mergeCells count="1">
    <mergeCell ref="A1:C1"/>
  </mergeCells>
  <pageMargins left="0.45" right="0.45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5DCB2C8-C89D-4920-AFC8-003DE22084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Sarasas</vt:lpstr>
      <vt:lpstr>Sarasas!Print_Area</vt:lpstr>
      <vt:lpstr>Sarasas!Print_Titles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2019-08-08T10:13:32Z</cp:lastPrinted>
  <dcterms:created xsi:type="dcterms:W3CDTF">2016-05-05T08:11:37Z</dcterms:created>
  <dcterms:modified xsi:type="dcterms:W3CDTF">2020-04-09T04:07:29Z</dcterms:modified>
</cp:coreProperties>
</file>