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A9955AFB-CEDC-412B-B54A-0249C07EB0D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<sst xmlns="http://schemas.openxmlformats.org/spreadsheetml/2006/main" count="2730" uniqueCount="647">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</sst>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79" activePane="bottomLeft" state="frozen"/>
      <selection pane="bottomLeft" activeCell="F572" sqref="F572:F575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8" t="s">
        <v>254</v>
      </c>
      <c r="C1" s="118"/>
      <c r="D1" s="118"/>
    </row>
    <row r="2" spans="1:11" x14ac:dyDescent="0.25">
      <c r="B2" s="119" t="s">
        <v>252</v>
      </c>
      <c r="C2" s="119"/>
      <c r="D2" s="119"/>
    </row>
    <row r="3" spans="1:11" x14ac:dyDescent="0.25">
      <c r="B3" s="120" t="s">
        <v>253</v>
      </c>
      <c r="C3" s="120"/>
      <c r="D3" s="120"/>
    </row>
    <row r="4" spans="1:11" x14ac:dyDescent="0.25">
      <c r="B4" s="121" t="s">
        <v>588</v>
      </c>
      <c r="C4" s="121"/>
      <c r="D4" s="121"/>
    </row>
    <row r="5" spans="1:11" ht="30" customHeight="1" x14ac:dyDescent="0.25">
      <c r="B5" s="122" t="s">
        <v>636</v>
      </c>
      <c r="C5" s="123"/>
      <c r="D5" s="123"/>
      <c r="E5" s="15"/>
    </row>
    <row r="6" spans="1:11" ht="29.45" customHeight="1" thickBot="1" x14ac:dyDescent="0.3">
      <c r="B6" s="124" t="s">
        <v>508</v>
      </c>
      <c r="C6" s="124"/>
      <c r="D6" s="124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4118</v>
      </c>
      <c r="G9" s="42">
        <v>5383.63</v>
      </c>
      <c r="H9" s="40">
        <v>2</v>
      </c>
      <c r="I9" s="43">
        <f>H9*F9</f>
        <v>8236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4942</v>
      </c>
      <c r="G10" s="48">
        <v>6164.79</v>
      </c>
      <c r="H10" s="47">
        <v>6</v>
      </c>
      <c r="I10" s="49">
        <f t="shared" ref="I10:I16" si="1">H10*F10</f>
        <v>29652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5765</v>
      </c>
      <c r="G11" s="48">
        <v>7398.68</v>
      </c>
      <c r="H11" s="47">
        <v>6</v>
      </c>
      <c r="I11" s="49">
        <f t="shared" si="1"/>
        <v>34590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8570.4699999999993</v>
      </c>
      <c r="G12" s="48">
        <v>8570.4699999999993</v>
      </c>
      <c r="H12" s="47">
        <v>1</v>
      </c>
      <c r="I12" s="49">
        <f t="shared" si="1"/>
        <v>8570.4699999999993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10000</v>
      </c>
      <c r="G13" s="48">
        <v>10345.530000000001</v>
      </c>
      <c r="H13" s="47">
        <v>1</v>
      </c>
      <c r="I13" s="49">
        <f t="shared" si="1"/>
        <v>10000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12646.24</v>
      </c>
      <c r="G14" s="48">
        <v>12646.24</v>
      </c>
      <c r="H14" s="47">
        <v>1</v>
      </c>
      <c r="I14" s="49">
        <f t="shared" si="1"/>
        <v>12646.24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16495.669999999998</v>
      </c>
      <c r="G15" s="48">
        <v>16495.669999999998</v>
      </c>
      <c r="H15" s="47">
        <v>1</v>
      </c>
      <c r="I15" s="49">
        <f t="shared" si="1"/>
        <v>16495.669999999998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21553.34</v>
      </c>
      <c r="G16" s="52">
        <v>21553.34</v>
      </c>
      <c r="H16" s="51">
        <v>1</v>
      </c>
      <c r="I16" s="53">
        <f t="shared" si="1"/>
        <v>21553.34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1</v>
      </c>
      <c r="I22" s="49">
        <f t="shared" si="2"/>
        <v>409.56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1174</v>
      </c>
      <c r="I27" s="49">
        <f>H27*F27</f>
        <v>3674.62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723</v>
      </c>
      <c r="I28" s="49">
        <f>H28*F28</f>
        <v>2234.0699999999997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1</v>
      </c>
      <c r="I30" s="49">
        <f t="shared" ref="I30:I61" si="3">H30*F30</f>
        <v>6.19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17</v>
      </c>
      <c r="I31" s="49">
        <f t="shared" si="3"/>
        <v>105.23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2</v>
      </c>
      <c r="I32" s="49">
        <f t="shared" si="3"/>
        <v>12.38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29</v>
      </c>
      <c r="I33" s="49">
        <f t="shared" si="3"/>
        <v>179.51000000000002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6</v>
      </c>
      <c r="I34" s="49">
        <f t="shared" si="3"/>
        <v>37.26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30</v>
      </c>
      <c r="I35" s="49">
        <f t="shared" si="3"/>
        <v>189.9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1</v>
      </c>
      <c r="I36" s="49">
        <f t="shared" si="3"/>
        <v>6.78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1</v>
      </c>
      <c r="I37" s="49">
        <f t="shared" si="3"/>
        <v>7.63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46</v>
      </c>
      <c r="I42" s="49">
        <f t="shared" si="3"/>
        <v>724.5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42</v>
      </c>
      <c r="I43" s="49">
        <f t="shared" si="3"/>
        <v>661.5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45</v>
      </c>
      <c r="I44" s="49">
        <f t="shared" si="3"/>
        <v>708.75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117</v>
      </c>
      <c r="I45" s="49">
        <f t="shared" si="3"/>
        <v>1842.75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52</v>
      </c>
      <c r="I46" s="49">
        <f t="shared" si="3"/>
        <v>819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39</v>
      </c>
      <c r="I47" s="49">
        <f t="shared" si="3"/>
        <v>614.25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18</v>
      </c>
      <c r="I48" s="49">
        <f t="shared" si="3"/>
        <v>540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1</v>
      </c>
      <c r="I49" s="49">
        <f t="shared" si="3"/>
        <v>30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1</v>
      </c>
      <c r="I51" s="49">
        <f t="shared" si="3"/>
        <v>95.72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2</v>
      </c>
      <c r="I52" s="49">
        <f t="shared" si="3"/>
        <v>201.14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1</v>
      </c>
      <c r="I53" s="49">
        <f t="shared" si="3"/>
        <v>111.47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6</v>
      </c>
      <c r="I72" s="49">
        <f t="shared" si="4"/>
        <v>349.62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9</v>
      </c>
      <c r="I73" s="49">
        <f t="shared" si="4"/>
        <v>666.44999999999993</v>
      </c>
      <c r="J73" s="44" t="s">
        <v>560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560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1</v>
      </c>
      <c r="I75" s="49">
        <f t="shared" si="4"/>
        <v>203.94</v>
      </c>
      <c r="J75" s="44" t="s">
        <v>560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560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1</v>
      </c>
      <c r="I77" s="49">
        <f t="shared" si="4"/>
        <v>207.16</v>
      </c>
      <c r="J77" s="44" t="s">
        <v>560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1</v>
      </c>
      <c r="I78" s="49">
        <f t="shared" si="4"/>
        <v>551.66</v>
      </c>
      <c r="J78" s="44" t="s">
        <v>560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1</v>
      </c>
      <c r="I79" s="49">
        <f t="shared" si="4"/>
        <v>551.66</v>
      </c>
      <c r="J79" s="44" t="s">
        <v>560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1</v>
      </c>
      <c r="I80" s="49">
        <f t="shared" si="4"/>
        <v>1146.03</v>
      </c>
      <c r="J80" s="44" t="s">
        <v>560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1</v>
      </c>
      <c r="I81" s="49">
        <f t="shared" si="4"/>
        <v>1545.53</v>
      </c>
      <c r="J81" s="44" t="s">
        <v>560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1</v>
      </c>
      <c r="I83" s="49">
        <f t="shared" ref="I83:I88" si="6">H83*F83</f>
        <v>13.46</v>
      </c>
      <c r="J83" s="44" t="s">
        <v>560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560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1</v>
      </c>
      <c r="I85" s="49">
        <f t="shared" si="6"/>
        <v>48.31</v>
      </c>
      <c r="J85" s="44" t="s">
        <v>560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1</v>
      </c>
      <c r="I86" s="49">
        <f t="shared" si="6"/>
        <v>24.19</v>
      </c>
      <c r="J86" s="44" t="s">
        <v>560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560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1</v>
      </c>
      <c r="I88" s="49">
        <f t="shared" si="6"/>
        <v>67.3</v>
      </c>
      <c r="J88" s="44" t="s">
        <v>560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</v>
      </c>
      <c r="I90" s="49">
        <f>H90*F90</f>
        <v>5.5</v>
      </c>
      <c r="J90" s="44" t="s">
        <v>560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</v>
      </c>
      <c r="I91" s="49">
        <f>H91*F91</f>
        <v>7.95</v>
      </c>
      <c r="J91" s="44" t="s">
        <v>560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</v>
      </c>
      <c r="I92" s="49">
        <f>H92*F92</f>
        <v>11.23</v>
      </c>
      <c r="J92" s="44" t="s">
        <v>560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560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560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560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560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560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560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560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560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v>17.350000000000001</v>
      </c>
      <c r="G103" s="48">
        <v>17.350000000000001</v>
      </c>
      <c r="H103" s="47">
        <v>1</v>
      </c>
      <c r="I103" s="49">
        <f t="shared" si="8"/>
        <v>17.350000000000001</v>
      </c>
      <c r="J103" s="44" t="s">
        <v>560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v>21.62</v>
      </c>
      <c r="G104" s="48">
        <v>21.62</v>
      </c>
      <c r="H104" s="47">
        <v>1</v>
      </c>
      <c r="I104" s="49">
        <f t="shared" si="8"/>
        <v>21.62</v>
      </c>
      <c r="J104" s="44" t="s">
        <v>560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v>17.41</v>
      </c>
      <c r="G105" s="48">
        <v>17.41</v>
      </c>
      <c r="H105" s="47">
        <v>1</v>
      </c>
      <c r="I105" s="49">
        <f t="shared" si="8"/>
        <v>17.41</v>
      </c>
      <c r="J105" s="44" t="s">
        <v>560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560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v>19.149999999999999</v>
      </c>
      <c r="G107" s="48">
        <v>19.149999999999999</v>
      </c>
      <c r="H107" s="47">
        <v>1</v>
      </c>
      <c r="I107" s="49">
        <f t="shared" si="8"/>
        <v>19.149999999999999</v>
      </c>
      <c r="J107" s="44" t="s">
        <v>560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v>30.44</v>
      </c>
      <c r="G108" s="48">
        <v>30.44</v>
      </c>
      <c r="H108" s="47">
        <v>1</v>
      </c>
      <c r="I108" s="49">
        <f t="shared" si="8"/>
        <v>30.44</v>
      </c>
      <c r="J108" s="44" t="s">
        <v>560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v>34.270000000000003</v>
      </c>
      <c r="G109" s="48">
        <v>34.270000000000003</v>
      </c>
      <c r="H109" s="47">
        <v>6</v>
      </c>
      <c r="I109" s="49">
        <f t="shared" si="8"/>
        <v>205.62</v>
      </c>
      <c r="J109" s="44" t="s">
        <v>560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v>48.52</v>
      </c>
      <c r="G110" s="48">
        <v>48.52</v>
      </c>
      <c r="H110" s="47">
        <v>2</v>
      </c>
      <c r="I110" s="49">
        <f t="shared" si="8"/>
        <v>97.04</v>
      </c>
      <c r="J110" s="44" t="s">
        <v>560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560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v>34.86</v>
      </c>
      <c r="G112" s="48">
        <v>34.86</v>
      </c>
      <c r="H112" s="47">
        <v>2</v>
      </c>
      <c r="I112" s="49">
        <f t="shared" si="8"/>
        <v>69.72</v>
      </c>
      <c r="J112" s="44" t="s">
        <v>560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v>39.29</v>
      </c>
      <c r="G113" s="48">
        <v>39.29</v>
      </c>
      <c r="H113" s="47">
        <v>1</v>
      </c>
      <c r="I113" s="49">
        <f t="shared" si="8"/>
        <v>39.29</v>
      </c>
      <c r="J113" s="44" t="s">
        <v>560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v>16.989999999999998</v>
      </c>
      <c r="G114" s="48">
        <v>16.989999999999998</v>
      </c>
      <c r="H114" s="47">
        <v>20</v>
      </c>
      <c r="I114" s="49">
        <f t="shared" si="8"/>
        <v>339.79999999999995</v>
      </c>
      <c r="J114" s="44" t="s">
        <v>560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v>22.78</v>
      </c>
      <c r="G115" s="48">
        <v>22.78</v>
      </c>
      <c r="H115" s="47">
        <v>147</v>
      </c>
      <c r="I115" s="49">
        <f t="shared" si="8"/>
        <v>3348.6600000000003</v>
      </c>
      <c r="J115" s="44" t="s">
        <v>560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560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v>28.97</v>
      </c>
      <c r="G117" s="48">
        <v>28.97</v>
      </c>
      <c r="H117" s="47">
        <v>17</v>
      </c>
      <c r="I117" s="49">
        <f t="shared" si="8"/>
        <v>492.49</v>
      </c>
      <c r="J117" s="44" t="s">
        <v>560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v>30.78</v>
      </c>
      <c r="G118" s="48">
        <v>30.78</v>
      </c>
      <c r="H118" s="47">
        <v>1</v>
      </c>
      <c r="I118" s="49">
        <f t="shared" si="8"/>
        <v>30.78</v>
      </c>
      <c r="J118" s="44" t="s">
        <v>560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v>168.91</v>
      </c>
      <c r="G119" s="48">
        <v>168.91</v>
      </c>
      <c r="H119" s="47">
        <v>1</v>
      </c>
      <c r="I119" s="49">
        <f t="shared" si="8"/>
        <v>168.91</v>
      </c>
      <c r="J119" s="44" t="s">
        <v>560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v>192.3</v>
      </c>
      <c r="G120" s="48">
        <v>192.3</v>
      </c>
      <c r="H120" s="47">
        <v>5</v>
      </c>
      <c r="I120" s="49">
        <f t="shared" si="8"/>
        <v>961.5</v>
      </c>
      <c r="J120" s="44" t="s">
        <v>560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v>48.95</v>
      </c>
      <c r="G121" s="48">
        <v>48.95</v>
      </c>
      <c r="H121" s="47">
        <v>1</v>
      </c>
      <c r="I121" s="49">
        <f t="shared" si="8"/>
        <v>48.95</v>
      </c>
      <c r="J121" s="44" t="s">
        <v>560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v>88.81</v>
      </c>
      <c r="G122" s="48">
        <v>88.81</v>
      </c>
      <c r="H122" s="47">
        <v>74</v>
      </c>
      <c r="I122" s="49">
        <f t="shared" si="8"/>
        <v>6571.9400000000005</v>
      </c>
      <c r="J122" s="44" t="s">
        <v>560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v>24.34</v>
      </c>
      <c r="G123" s="48">
        <v>24.34</v>
      </c>
      <c r="H123" s="47">
        <v>1</v>
      </c>
      <c r="I123" s="49">
        <f t="shared" si="8"/>
        <v>24.34</v>
      </c>
      <c r="J123" s="44" t="s">
        <v>560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560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560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560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560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v>21.6</v>
      </c>
      <c r="G128" s="48">
        <v>21.6</v>
      </c>
      <c r="H128" s="47">
        <v>3</v>
      </c>
      <c r="I128" s="49">
        <f t="shared" si="8"/>
        <v>64.800000000000011</v>
      </c>
      <c r="J128" s="44" t="s">
        <v>560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v>40.97</v>
      </c>
      <c r="G129" s="48">
        <v>40.97</v>
      </c>
      <c r="H129" s="47">
        <v>5</v>
      </c>
      <c r="I129" s="49">
        <f t="shared" si="8"/>
        <v>204.85</v>
      </c>
      <c r="J129" s="44" t="s">
        <v>560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v>38.619999999999997</v>
      </c>
      <c r="G130" s="48">
        <v>38.619999999999997</v>
      </c>
      <c r="H130" s="47">
        <v>3</v>
      </c>
      <c r="I130" s="49">
        <f t="shared" si="8"/>
        <v>115.85999999999999</v>
      </c>
      <c r="J130" s="44" t="s">
        <v>560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v>26.18</v>
      </c>
      <c r="G131" s="48">
        <v>26.18</v>
      </c>
      <c r="H131" s="47">
        <v>61</v>
      </c>
      <c r="I131" s="49">
        <f t="shared" si="8"/>
        <v>1596.98</v>
      </c>
      <c r="J131" s="44" t="s">
        <v>560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v>19.190000000000001</v>
      </c>
      <c r="G132" s="48">
        <v>19.190000000000001</v>
      </c>
      <c r="H132" s="47">
        <v>1</v>
      </c>
      <c r="I132" s="49">
        <f t="shared" si="8"/>
        <v>19.190000000000001</v>
      </c>
      <c r="J132" s="44" t="s">
        <v>560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v>16.559999999999999</v>
      </c>
      <c r="G133" s="48">
        <v>16.559999999999999</v>
      </c>
      <c r="H133" s="47">
        <v>15</v>
      </c>
      <c r="I133" s="49">
        <f t="shared" si="8"/>
        <v>248.39999999999998</v>
      </c>
      <c r="J133" s="44" t="s">
        <v>560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v>98.3</v>
      </c>
      <c r="G134" s="48">
        <v>98.3</v>
      </c>
      <c r="H134" s="47">
        <v>1</v>
      </c>
      <c r="I134" s="49">
        <f t="shared" ref="I134:I165" si="9">H134*F134</f>
        <v>98.3</v>
      </c>
      <c r="J134" s="44" t="s">
        <v>560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v>41.94</v>
      </c>
      <c r="G135" s="48">
        <v>41.94</v>
      </c>
      <c r="H135" s="47">
        <v>1</v>
      </c>
      <c r="I135" s="49">
        <f t="shared" si="9"/>
        <v>41.94</v>
      </c>
      <c r="J135" s="44" t="s">
        <v>560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560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560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560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560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v>104.92</v>
      </c>
      <c r="G140" s="48">
        <v>104.92</v>
      </c>
      <c r="H140" s="47">
        <v>1</v>
      </c>
      <c r="I140" s="49">
        <f t="shared" si="9"/>
        <v>104.92</v>
      </c>
      <c r="J140" s="44" t="s">
        <v>560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v>91.06</v>
      </c>
      <c r="G141" s="48">
        <v>91.06</v>
      </c>
      <c r="H141" s="47">
        <v>3</v>
      </c>
      <c r="I141" s="49">
        <f t="shared" si="9"/>
        <v>273.18</v>
      </c>
      <c r="J141" s="44" t="s">
        <v>560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560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v>126</v>
      </c>
      <c r="G143" s="48">
        <v>126</v>
      </c>
      <c r="H143" s="47">
        <v>1</v>
      </c>
      <c r="I143" s="49">
        <f t="shared" si="9"/>
        <v>126</v>
      </c>
      <c r="J143" s="44" t="s">
        <v>560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560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560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560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v>89.81</v>
      </c>
      <c r="G147" s="48">
        <v>89.81</v>
      </c>
      <c r="H147" s="47">
        <v>1</v>
      </c>
      <c r="I147" s="49">
        <f t="shared" si="9"/>
        <v>89.81</v>
      </c>
      <c r="J147" s="44" t="s">
        <v>560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560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560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v>85.51</v>
      </c>
      <c r="G150" s="48">
        <v>85.51</v>
      </c>
      <c r="H150" s="47">
        <v>15</v>
      </c>
      <c r="I150" s="49">
        <f t="shared" si="9"/>
        <v>1282.6500000000001</v>
      </c>
      <c r="J150" s="44" t="s">
        <v>560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v>86.76</v>
      </c>
      <c r="G151" s="48">
        <v>86.76</v>
      </c>
      <c r="H151" s="47">
        <v>1</v>
      </c>
      <c r="I151" s="49">
        <f t="shared" si="9"/>
        <v>86.76</v>
      </c>
      <c r="J151" s="44" t="s">
        <v>560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v>64.22</v>
      </c>
      <c r="G152" s="48">
        <v>64.22</v>
      </c>
      <c r="H152" s="47">
        <v>93</v>
      </c>
      <c r="I152" s="49">
        <f t="shared" si="9"/>
        <v>5972.46</v>
      </c>
      <c r="J152" s="44" t="s">
        <v>560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v>69.489999999999995</v>
      </c>
      <c r="G153" s="48">
        <v>69.489999999999995</v>
      </c>
      <c r="H153" s="47">
        <v>6</v>
      </c>
      <c r="I153" s="49">
        <f t="shared" si="9"/>
        <v>416.93999999999994</v>
      </c>
      <c r="J153" s="44" t="s">
        <v>560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560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560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560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560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560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v>28.84</v>
      </c>
      <c r="G159" s="48">
        <v>28.84</v>
      </c>
      <c r="H159" s="47">
        <v>3</v>
      </c>
      <c r="I159" s="49">
        <f t="shared" si="9"/>
        <v>86.52</v>
      </c>
      <c r="J159" s="44" t="s">
        <v>560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v>48.4</v>
      </c>
      <c r="G160" s="48">
        <v>48.4</v>
      </c>
      <c r="H160" s="47">
        <v>130</v>
      </c>
      <c r="I160" s="49">
        <f t="shared" si="9"/>
        <v>6292</v>
      </c>
      <c r="J160" s="44" t="s">
        <v>560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v>5.59</v>
      </c>
      <c r="G161" s="48">
        <v>5.59</v>
      </c>
      <c r="H161" s="47">
        <v>1447</v>
      </c>
      <c r="I161" s="49">
        <f t="shared" si="9"/>
        <v>8088.73</v>
      </c>
      <c r="J161" s="44" t="s">
        <v>560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v>18</v>
      </c>
      <c r="G162" s="48">
        <v>18</v>
      </c>
      <c r="H162" s="47">
        <v>1</v>
      </c>
      <c r="I162" s="49">
        <f t="shared" si="9"/>
        <v>18</v>
      </c>
      <c r="J162" s="44" t="s">
        <v>560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v>17.059999999999999</v>
      </c>
      <c r="G163" s="48">
        <v>17.059999999999999</v>
      </c>
      <c r="H163" s="47">
        <v>231</v>
      </c>
      <c r="I163" s="49">
        <f t="shared" si="9"/>
        <v>3940.8599999999997</v>
      </c>
      <c r="J163" s="44" t="s">
        <v>560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v>20.91</v>
      </c>
      <c r="G164" s="48">
        <v>20.91</v>
      </c>
      <c r="H164" s="47">
        <v>4</v>
      </c>
      <c r="I164" s="49">
        <f t="shared" si="9"/>
        <v>83.64</v>
      </c>
      <c r="J164" s="44" t="s">
        <v>560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v>4.8099999999999996</v>
      </c>
      <c r="G165" s="48">
        <v>4.8099999999999996</v>
      </c>
      <c r="H165" s="47">
        <v>23</v>
      </c>
      <c r="I165" s="49">
        <f t="shared" si="9"/>
        <v>110.63</v>
      </c>
      <c r="J165" s="44" t="s">
        <v>560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v>21.07</v>
      </c>
      <c r="G166" s="48">
        <v>21.07</v>
      </c>
      <c r="H166" s="47">
        <v>46</v>
      </c>
      <c r="I166" s="49">
        <f t="shared" ref="I166:I167" si="11">H166*F166</f>
        <v>969.22</v>
      </c>
      <c r="J166" s="44" t="s">
        <v>560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v>177.16</v>
      </c>
      <c r="G167" s="48">
        <v>177.16</v>
      </c>
      <c r="H167" s="47">
        <v>48</v>
      </c>
      <c r="I167" s="49">
        <f t="shared" si="11"/>
        <v>8503.68</v>
      </c>
      <c r="J167" s="44" t="s">
        <v>560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9</v>
      </c>
      <c r="I169" s="49">
        <f>H169*F169</f>
        <v>25073.100000000002</v>
      </c>
      <c r="J169" s="44" t="s">
        <v>560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560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4</v>
      </c>
      <c r="I171" s="49">
        <f>H171*F171</f>
        <v>10231</v>
      </c>
      <c r="J171" s="44" t="s">
        <v>560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560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13</v>
      </c>
      <c r="I174" s="49">
        <f t="shared" ref="I174:I179" si="12">H174*F174</f>
        <v>100.36</v>
      </c>
      <c r="J174" s="44" t="s">
        <v>560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560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4</v>
      </c>
      <c r="I176" s="49">
        <f t="shared" si="12"/>
        <v>38.68</v>
      </c>
      <c r="J176" s="44" t="s">
        <v>560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560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560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v>15.34</v>
      </c>
      <c r="G179" s="48">
        <v>15.34</v>
      </c>
      <c r="H179" s="47">
        <v>1</v>
      </c>
      <c r="I179" s="49">
        <f t="shared" si="12"/>
        <v>15.34</v>
      </c>
      <c r="J179" s="44" t="s">
        <v>560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5</v>
      </c>
      <c r="I181" s="49">
        <f>H181*F181</f>
        <v>5111.5</v>
      </c>
      <c r="J181" s="44" t="s">
        <v>560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9</v>
      </c>
      <c r="I182" s="49">
        <f>H182*F182</f>
        <v>9713.16</v>
      </c>
      <c r="J182" s="44" t="s">
        <v>560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560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1746.8</v>
      </c>
      <c r="G184" s="48">
        <v>1746.8</v>
      </c>
      <c r="H184" s="47">
        <v>1</v>
      </c>
      <c r="I184" s="49">
        <f>H184*F184</f>
        <v>1746.8</v>
      </c>
      <c r="J184" s="44" t="s">
        <v>560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11</v>
      </c>
      <c r="I186" s="49">
        <f>H186*F186</f>
        <v>1741.96</v>
      </c>
      <c r="J186" s="44" t="s">
        <v>560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1</v>
      </c>
      <c r="I188" s="49">
        <f>H188*F188</f>
        <v>3074.91</v>
      </c>
      <c r="J188" s="44" t="s">
        <v>560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1</v>
      </c>
      <c r="I189" s="49">
        <f>H189*F189</f>
        <v>3679.01</v>
      </c>
      <c r="J189" s="44" t="s">
        <v>560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16</v>
      </c>
      <c r="I191" s="49">
        <f>H191*F191</f>
        <v>1098.8800000000001</v>
      </c>
      <c r="J191" s="44" t="s">
        <v>560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</v>
      </c>
      <c r="I192" s="49">
        <f>H192*F192</f>
        <v>47.05</v>
      </c>
      <c r="J192" s="44" t="s">
        <v>560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6</v>
      </c>
      <c r="I194" s="49">
        <f t="shared" ref="I194:I225" si="13">H194*F194</f>
        <v>22.080000000000002</v>
      </c>
      <c r="J194" s="44" t="s">
        <v>560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16</v>
      </c>
      <c r="I195" s="49">
        <f t="shared" si="13"/>
        <v>58.88</v>
      </c>
      <c r="J195" s="44" t="s">
        <v>560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39</v>
      </c>
      <c r="I196" s="49">
        <f t="shared" si="13"/>
        <v>143.13</v>
      </c>
      <c r="J196" s="44" t="s">
        <v>560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51</v>
      </c>
      <c r="I197" s="49">
        <f t="shared" si="13"/>
        <v>186.66</v>
      </c>
      <c r="J197" s="44" t="s">
        <v>560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109</v>
      </c>
      <c r="I198" s="49">
        <f t="shared" si="13"/>
        <v>398.94</v>
      </c>
      <c r="J198" s="44" t="s">
        <v>560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25</v>
      </c>
      <c r="I199" s="49">
        <f t="shared" si="13"/>
        <v>91.5</v>
      </c>
      <c r="J199" s="44" t="s">
        <v>560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405</v>
      </c>
      <c r="I200" s="49">
        <f t="shared" si="13"/>
        <v>1478.25</v>
      </c>
      <c r="J200" s="44" t="s">
        <v>560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68</v>
      </c>
      <c r="I201" s="49">
        <f t="shared" si="13"/>
        <v>248.88</v>
      </c>
      <c r="J201" s="44" t="s">
        <v>560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113</v>
      </c>
      <c r="I202" s="49">
        <f t="shared" si="13"/>
        <v>411.32</v>
      </c>
      <c r="J202" s="44" t="s">
        <v>560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42</v>
      </c>
      <c r="I203" s="49">
        <f t="shared" si="13"/>
        <v>202.01999999999998</v>
      </c>
      <c r="J203" s="44" t="s">
        <v>560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71</v>
      </c>
      <c r="I204" s="49">
        <f t="shared" si="13"/>
        <v>341.51</v>
      </c>
      <c r="J204" s="44" t="s">
        <v>560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560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1</v>
      </c>
      <c r="I206" s="49">
        <f t="shared" si="13"/>
        <v>5.93</v>
      </c>
      <c r="J206" s="44" t="s">
        <v>560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1</v>
      </c>
      <c r="I207" s="49">
        <f t="shared" si="13"/>
        <v>5.93</v>
      </c>
      <c r="J207" s="44" t="s">
        <v>560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1</v>
      </c>
      <c r="I208" s="49">
        <f t="shared" si="13"/>
        <v>5.93</v>
      </c>
      <c r="J208" s="44" t="s">
        <v>560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1</v>
      </c>
      <c r="I209" s="49">
        <f t="shared" si="13"/>
        <v>5.93</v>
      </c>
      <c r="J209" s="44" t="s">
        <v>560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1</v>
      </c>
      <c r="I210" s="49">
        <f t="shared" si="13"/>
        <v>5.93</v>
      </c>
      <c r="J210" s="44" t="s">
        <v>560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1</v>
      </c>
      <c r="I211" s="49">
        <f t="shared" si="13"/>
        <v>5.94</v>
      </c>
      <c r="J211" s="44" t="s">
        <v>560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1</v>
      </c>
      <c r="I212" s="49">
        <f t="shared" si="13"/>
        <v>5.94</v>
      </c>
      <c r="J212" s="44" t="s">
        <v>560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1</v>
      </c>
      <c r="I213" s="49">
        <f t="shared" si="13"/>
        <v>5.92</v>
      </c>
      <c r="J213" s="44" t="s">
        <v>560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1</v>
      </c>
      <c r="I214" s="49">
        <f t="shared" si="13"/>
        <v>5.94</v>
      </c>
      <c r="J214" s="44" t="s">
        <v>560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3</v>
      </c>
      <c r="I215" s="49">
        <f t="shared" si="13"/>
        <v>23.04</v>
      </c>
      <c r="J215" s="44" t="s">
        <v>560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1</v>
      </c>
      <c r="I216" s="49">
        <f t="shared" si="13"/>
        <v>7.69</v>
      </c>
      <c r="J216" s="44" t="s">
        <v>560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81</v>
      </c>
      <c r="I217" s="49">
        <f t="shared" si="13"/>
        <v>607.5</v>
      </c>
      <c r="J217" s="44" t="s">
        <v>560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1</v>
      </c>
      <c r="I218" s="49">
        <f t="shared" si="13"/>
        <v>10.44</v>
      </c>
      <c r="J218" s="44" t="s">
        <v>560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1</v>
      </c>
      <c r="I219" s="49">
        <f t="shared" si="13"/>
        <v>10.5</v>
      </c>
      <c r="J219" s="44" t="s">
        <v>560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1</v>
      </c>
      <c r="I220" s="49">
        <f t="shared" si="13"/>
        <v>10.45</v>
      </c>
      <c r="J220" s="44" t="s">
        <v>560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1</v>
      </c>
      <c r="I221" s="49">
        <f t="shared" si="13"/>
        <v>10.5</v>
      </c>
      <c r="J221" s="44" t="s">
        <v>560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1</v>
      </c>
      <c r="I222" s="49">
        <f t="shared" si="13"/>
        <v>10.47</v>
      </c>
      <c r="J222" s="44" t="s">
        <v>560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1</v>
      </c>
      <c r="I223" s="49">
        <f t="shared" si="13"/>
        <v>10.5</v>
      </c>
      <c r="J223" s="44" t="s">
        <v>560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560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1</v>
      </c>
      <c r="I225" s="49">
        <f t="shared" si="13"/>
        <v>10.46</v>
      </c>
      <c r="J225" s="44" t="s">
        <v>560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6</v>
      </c>
      <c r="I226" s="49">
        <f t="shared" ref="I226:I247" si="15">H226*F226</f>
        <v>73.56</v>
      </c>
      <c r="J226" s="44" t="s">
        <v>560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1</v>
      </c>
      <c r="I227" s="49">
        <f t="shared" si="15"/>
        <v>12.26</v>
      </c>
      <c r="J227" s="44" t="s">
        <v>560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18</v>
      </c>
      <c r="I228" s="49">
        <f t="shared" si="15"/>
        <v>232.20000000000002</v>
      </c>
      <c r="J228" s="44" t="s">
        <v>560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1</v>
      </c>
      <c r="I229" s="49">
        <f t="shared" si="15"/>
        <v>17.53</v>
      </c>
      <c r="J229" s="44" t="s">
        <v>560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1</v>
      </c>
      <c r="I230" s="49">
        <f t="shared" si="15"/>
        <v>17.53</v>
      </c>
      <c r="J230" s="44" t="s">
        <v>560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1</v>
      </c>
      <c r="I231" s="49">
        <f t="shared" si="15"/>
        <v>17.53</v>
      </c>
      <c r="J231" s="44" t="s">
        <v>560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1</v>
      </c>
      <c r="I232" s="49">
        <f t="shared" si="15"/>
        <v>17.53</v>
      </c>
      <c r="J232" s="44" t="s">
        <v>560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1</v>
      </c>
      <c r="I233" s="49">
        <f t="shared" si="15"/>
        <v>17.53</v>
      </c>
      <c r="J233" s="44" t="s">
        <v>560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1</v>
      </c>
      <c r="I234" s="49">
        <f t="shared" si="15"/>
        <v>17.53</v>
      </c>
      <c r="J234" s="44" t="s">
        <v>560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1</v>
      </c>
      <c r="I235" s="49">
        <f t="shared" si="15"/>
        <v>17.53</v>
      </c>
      <c r="J235" s="44" t="s">
        <v>560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1</v>
      </c>
      <c r="I236" s="49">
        <f t="shared" si="15"/>
        <v>17.53</v>
      </c>
      <c r="J236" s="44" t="s">
        <v>560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1</v>
      </c>
      <c r="I237" s="49">
        <f t="shared" si="15"/>
        <v>23.14</v>
      </c>
      <c r="J237" s="44" t="s">
        <v>560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12</v>
      </c>
      <c r="I238" s="49">
        <f t="shared" si="15"/>
        <v>277.44</v>
      </c>
      <c r="J238" s="44" t="s">
        <v>560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</v>
      </c>
      <c r="I239" s="49">
        <f t="shared" si="15"/>
        <v>86.46</v>
      </c>
      <c r="J239" s="44" t="s">
        <v>560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1</v>
      </c>
      <c r="I240" s="49">
        <f t="shared" si="15"/>
        <v>86.34</v>
      </c>
      <c r="J240" s="44" t="s">
        <v>560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1</v>
      </c>
      <c r="I241" s="49">
        <f t="shared" si="15"/>
        <v>89.13</v>
      </c>
      <c r="J241" s="44" t="s">
        <v>560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1</v>
      </c>
      <c r="I242" s="49">
        <f t="shared" si="15"/>
        <v>89.13</v>
      </c>
      <c r="J242" s="44" t="s">
        <v>560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1</v>
      </c>
      <c r="I243" s="49">
        <f t="shared" si="15"/>
        <v>115.59</v>
      </c>
      <c r="J243" s="44" t="s">
        <v>560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1</v>
      </c>
      <c r="I244" s="49">
        <f t="shared" si="15"/>
        <v>124.14</v>
      </c>
      <c r="J244" s="44" t="s">
        <v>560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1</v>
      </c>
      <c r="I245" s="49">
        <f t="shared" si="15"/>
        <v>26.88</v>
      </c>
      <c r="J245" s="44" t="s">
        <v>560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1</v>
      </c>
      <c r="I246" s="49">
        <f t="shared" si="15"/>
        <v>26.88</v>
      </c>
      <c r="J246" s="44" t="s">
        <v>560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1</v>
      </c>
      <c r="I247" s="49">
        <f t="shared" si="15"/>
        <v>29.46</v>
      </c>
      <c r="J247" s="44" t="s">
        <v>560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560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560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560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1</v>
      </c>
      <c r="I252" s="49">
        <f t="shared" si="16"/>
        <v>85.87</v>
      </c>
      <c r="J252" s="44" t="s">
        <v>560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560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1</v>
      </c>
      <c r="I254" s="49">
        <f t="shared" si="16"/>
        <v>84.24</v>
      </c>
      <c r="J254" s="44" t="s">
        <v>560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1</v>
      </c>
      <c r="I255" s="49">
        <f t="shared" si="16"/>
        <v>84.24</v>
      </c>
      <c r="J255" s="44" t="s">
        <v>560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1</v>
      </c>
      <c r="I256" s="49">
        <f t="shared" si="16"/>
        <v>87.54</v>
      </c>
      <c r="J256" s="44" t="s">
        <v>560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</v>
      </c>
      <c r="I257" s="49">
        <f t="shared" si="16"/>
        <v>117.99</v>
      </c>
      <c r="J257" s="44" t="s">
        <v>560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560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36</v>
      </c>
      <c r="I260" s="68">
        <f t="shared" ref="I260:I285" si="17">H260*F260</f>
        <v>2199.2400000000002</v>
      </c>
      <c r="J260" s="85" t="s">
        <v>560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59</v>
      </c>
      <c r="I261" s="49">
        <f t="shared" si="17"/>
        <v>3599.5899999999997</v>
      </c>
      <c r="J261" s="44" t="s">
        <v>560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15</v>
      </c>
      <c r="I262" s="49">
        <f t="shared" si="17"/>
        <v>919.2</v>
      </c>
      <c r="J262" s="44" t="s">
        <v>560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12</v>
      </c>
      <c r="I263" s="49">
        <f t="shared" si="17"/>
        <v>735.72</v>
      </c>
      <c r="J263" s="44" t="s">
        <v>560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560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</v>
      </c>
      <c r="I265" s="49">
        <f t="shared" si="17"/>
        <v>194.13</v>
      </c>
      <c r="J265" s="44" t="s">
        <v>560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3</v>
      </c>
      <c r="I266" s="49">
        <f t="shared" si="17"/>
        <v>211.92000000000002</v>
      </c>
      <c r="J266" s="44" t="s">
        <v>560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9</v>
      </c>
      <c r="I267" s="49">
        <f t="shared" si="17"/>
        <v>706.94999999999993</v>
      </c>
      <c r="J267" s="44" t="s">
        <v>560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560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</v>
      </c>
      <c r="I269" s="49">
        <f t="shared" si="17"/>
        <v>95.83</v>
      </c>
      <c r="J269" s="44" t="s">
        <v>560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560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560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560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560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560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560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1</v>
      </c>
      <c r="I276" s="49">
        <f t="shared" si="17"/>
        <v>19.47</v>
      </c>
      <c r="J276" s="44" t="s">
        <v>560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1</v>
      </c>
      <c r="I277" s="49">
        <f t="shared" si="17"/>
        <v>19.47</v>
      </c>
      <c r="J277" s="44" t="s">
        <v>560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1</v>
      </c>
      <c r="I278" s="49">
        <f t="shared" si="17"/>
        <v>19.47</v>
      </c>
      <c r="J278" s="44" t="s">
        <v>560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1</v>
      </c>
      <c r="I279" s="49">
        <f t="shared" si="17"/>
        <v>31.42</v>
      </c>
      <c r="J279" s="44" t="s">
        <v>560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560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</v>
      </c>
      <c r="I281" s="49">
        <f t="shared" si="17"/>
        <v>31.37</v>
      </c>
      <c r="J281" s="44" t="s">
        <v>560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560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560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560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560</v>
      </c>
      <c r="K285" s="45" t="str">
        <f t="shared" si="1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5</v>
      </c>
      <c r="I286" s="49">
        <f>H286*F286</f>
        <v>35.75</v>
      </c>
      <c r="J286" s="44" t="s">
        <v>560</v>
      </c>
      <c r="K286" s="45" t="str">
        <f t="shared" si="1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5</v>
      </c>
      <c r="I287" s="49">
        <f t="shared" ref="I287:I292" si="19">H287*F287</f>
        <v>35.699999999999996</v>
      </c>
      <c r="J287" s="44" t="s">
        <v>560</v>
      </c>
      <c r="K287" s="45" t="str">
        <f t="shared" si="1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5</v>
      </c>
      <c r="I288" s="49">
        <f t="shared" si="19"/>
        <v>35.699999999999996</v>
      </c>
      <c r="J288" s="44" t="s">
        <v>560</v>
      </c>
      <c r="K288" s="45" t="str">
        <f t="shared" si="1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5</v>
      </c>
      <c r="I289" s="49">
        <f t="shared" si="19"/>
        <v>42.85</v>
      </c>
      <c r="J289" s="44" t="s">
        <v>560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5</v>
      </c>
      <c r="I290" s="49">
        <f t="shared" si="19"/>
        <v>42.85</v>
      </c>
      <c r="J290" s="44" t="s">
        <v>560</v>
      </c>
      <c r="K290" s="45" t="str">
        <f t="shared" si="1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6</v>
      </c>
      <c r="I291" s="49">
        <f t="shared" si="19"/>
        <v>51.42</v>
      </c>
      <c r="J291" s="44" t="s">
        <v>560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7</v>
      </c>
      <c r="I292" s="53">
        <f t="shared" si="19"/>
        <v>80.009999999999991</v>
      </c>
      <c r="J292" s="101" t="s">
        <v>560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v>62.63</v>
      </c>
      <c r="G294" s="48">
        <v>62.63</v>
      </c>
      <c r="H294" s="47">
        <v>39</v>
      </c>
      <c r="I294" s="49">
        <f>H294*F294</f>
        <v>2442.5700000000002</v>
      </c>
      <c r="J294" s="44" t="s">
        <v>560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1</v>
      </c>
      <c r="I295" s="49">
        <f>H295*F295</f>
        <v>51.94</v>
      </c>
      <c r="J295" s="44" t="s">
        <v>560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255</v>
      </c>
      <c r="I297" s="49">
        <f>H297*F297</f>
        <v>6369.9000000000005</v>
      </c>
      <c r="J297" s="44" t="s">
        <v>560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560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v>43.49</v>
      </c>
      <c r="G300" s="48">
        <v>43.49</v>
      </c>
      <c r="H300" s="47">
        <v>1</v>
      </c>
      <c r="I300" s="49">
        <f t="shared" si="20"/>
        <v>43.49</v>
      </c>
      <c r="J300" s="44" t="s">
        <v>560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560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560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1</v>
      </c>
      <c r="I303" s="49">
        <f t="shared" si="20"/>
        <v>59.33</v>
      </c>
      <c r="J303" s="44" t="s">
        <v>560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1</v>
      </c>
      <c r="I304" s="49">
        <f t="shared" si="20"/>
        <v>93.3</v>
      </c>
      <c r="J304" s="44" t="s">
        <v>560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560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1</v>
      </c>
      <c r="I306" s="49">
        <f t="shared" si="20"/>
        <v>128.08000000000001</v>
      </c>
      <c r="J306" s="44" t="s">
        <v>560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v>136.47999999999999</v>
      </c>
      <c r="G307" s="48">
        <v>136.47999999999999</v>
      </c>
      <c r="H307" s="47">
        <v>1</v>
      </c>
      <c r="I307" s="49">
        <f t="shared" si="20"/>
        <v>136.47999999999999</v>
      </c>
      <c r="J307" s="44" t="s">
        <v>560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560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560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560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1</v>
      </c>
      <c r="I311" s="49">
        <f t="shared" si="20"/>
        <v>103.53</v>
      </c>
      <c r="J311" s="44" t="s">
        <v>560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v>1.43</v>
      </c>
      <c r="G313" s="48">
        <v>1.43</v>
      </c>
      <c r="H313" s="47">
        <v>1</v>
      </c>
      <c r="I313" s="49">
        <f t="shared" ref="I313:I319" si="21">H313*F313</f>
        <v>1.43</v>
      </c>
      <c r="J313" s="44" t="s">
        <v>560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v>2.34</v>
      </c>
      <c r="G314" s="48">
        <v>2.34</v>
      </c>
      <c r="H314" s="47">
        <v>1</v>
      </c>
      <c r="I314" s="49">
        <f t="shared" si="21"/>
        <v>2.34</v>
      </c>
      <c r="J314" s="44" t="s">
        <v>560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560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v>4.3099999999999996</v>
      </c>
      <c r="G316" s="48">
        <v>4.3099999999999996</v>
      </c>
      <c r="H316" s="47">
        <v>1</v>
      </c>
      <c r="I316" s="49">
        <f t="shared" si="21"/>
        <v>4.3099999999999996</v>
      </c>
      <c r="J316" s="44" t="s">
        <v>560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560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v>10.78</v>
      </c>
      <c r="G318" s="48">
        <v>10.78</v>
      </c>
      <c r="H318" s="47">
        <v>1</v>
      </c>
      <c r="I318" s="49">
        <f t="shared" si="21"/>
        <v>10.78</v>
      </c>
      <c r="J318" s="44" t="s">
        <v>560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1</v>
      </c>
      <c r="I319" s="49">
        <f t="shared" si="21"/>
        <v>13.42</v>
      </c>
      <c r="J319" s="44" t="s">
        <v>560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1</v>
      </c>
      <c r="I321" s="68">
        <f t="shared" ref="I321:I352" si="22">H321*F321</f>
        <v>698.63</v>
      </c>
      <c r="J321" s="44" t="s">
        <v>560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26</v>
      </c>
      <c r="I322" s="49">
        <f t="shared" si="22"/>
        <v>19436.559999999998</v>
      </c>
      <c r="J322" s="44" t="s">
        <v>560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1</v>
      </c>
      <c r="I323" s="49">
        <f t="shared" si="22"/>
        <v>809.14</v>
      </c>
      <c r="J323" s="44" t="s">
        <v>560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560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560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8</v>
      </c>
      <c r="I326" s="49">
        <f t="shared" si="22"/>
        <v>6179.12</v>
      </c>
      <c r="J326" s="44" t="s">
        <v>560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1</v>
      </c>
      <c r="I327" s="49">
        <f t="shared" si="22"/>
        <v>791.68</v>
      </c>
      <c r="J327" s="44" t="s">
        <v>560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1</v>
      </c>
      <c r="I328" s="49">
        <f t="shared" si="22"/>
        <v>826.6</v>
      </c>
      <c r="J328" s="44" t="s">
        <v>560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560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560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560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560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1</v>
      </c>
      <c r="I333" s="49">
        <f t="shared" si="22"/>
        <v>122.61</v>
      </c>
      <c r="J333" s="44" t="s">
        <v>560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1</v>
      </c>
      <c r="I334" s="49">
        <f t="shared" si="22"/>
        <v>147.04</v>
      </c>
      <c r="J334" s="44" t="s">
        <v>560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2</v>
      </c>
      <c r="I335" s="49">
        <f t="shared" si="22"/>
        <v>313.16000000000003</v>
      </c>
      <c r="J335" s="44" t="s">
        <v>560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560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13</v>
      </c>
      <c r="I337" s="49">
        <f t="shared" si="22"/>
        <v>2820.35</v>
      </c>
      <c r="J337" s="44" t="s">
        <v>560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39</v>
      </c>
      <c r="I338" s="49">
        <f t="shared" si="22"/>
        <v>10159.5</v>
      </c>
      <c r="J338" s="44" t="s">
        <v>560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560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560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2</v>
      </c>
      <c r="I341" s="49">
        <f t="shared" si="22"/>
        <v>661.72</v>
      </c>
      <c r="J341" s="44" t="s">
        <v>560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3</v>
      </c>
      <c r="I342" s="49">
        <f t="shared" si="22"/>
        <v>1156.26</v>
      </c>
      <c r="J342" s="44" t="s">
        <v>560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560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1</v>
      </c>
      <c r="I344" s="49">
        <f t="shared" si="22"/>
        <v>387.03</v>
      </c>
      <c r="J344" s="44" t="s">
        <v>560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560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</v>
      </c>
      <c r="I346" s="49">
        <f t="shared" si="22"/>
        <v>461.22</v>
      </c>
      <c r="J346" s="44" t="s">
        <v>560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3</v>
      </c>
      <c r="I347" s="49">
        <f t="shared" si="22"/>
        <v>683.40000000000009</v>
      </c>
      <c r="J347" s="44" t="s">
        <v>560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1</v>
      </c>
      <c r="I348" s="49">
        <f t="shared" si="22"/>
        <v>299.42</v>
      </c>
      <c r="J348" s="44" t="s">
        <v>560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18</v>
      </c>
      <c r="I349" s="49">
        <f t="shared" si="22"/>
        <v>6046.0199999999995</v>
      </c>
      <c r="J349" s="44" t="s">
        <v>560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560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5</v>
      </c>
      <c r="I351" s="49">
        <f t="shared" si="22"/>
        <v>2015.25</v>
      </c>
      <c r="J351" s="44" t="s">
        <v>560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560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560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560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1</v>
      </c>
      <c r="I355" s="49">
        <f t="shared" si="24"/>
        <v>445.57</v>
      </c>
      <c r="J355" s="44" t="s">
        <v>560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4</v>
      </c>
      <c r="I356" s="49">
        <f t="shared" si="24"/>
        <v>1987.76</v>
      </c>
      <c r="J356" s="44" t="s">
        <v>560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1</v>
      </c>
      <c r="I357" s="49">
        <f t="shared" si="24"/>
        <v>531.98</v>
      </c>
      <c r="J357" s="44" t="s">
        <v>560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1</v>
      </c>
      <c r="I358" s="49">
        <f t="shared" si="24"/>
        <v>600.61</v>
      </c>
      <c r="J358" s="44" t="s">
        <v>560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4</v>
      </c>
      <c r="I359" s="49">
        <f t="shared" si="24"/>
        <v>2024.52</v>
      </c>
      <c r="J359" s="44" t="s">
        <v>560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560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560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1</v>
      </c>
      <c r="I362" s="49">
        <f t="shared" si="24"/>
        <v>621.41</v>
      </c>
      <c r="J362" s="44" t="s">
        <v>560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1</v>
      </c>
      <c r="I363" s="49">
        <f t="shared" si="24"/>
        <v>658.11</v>
      </c>
      <c r="J363" s="44" t="s">
        <v>560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1</v>
      </c>
      <c r="I364" s="49">
        <f t="shared" si="24"/>
        <v>658.11</v>
      </c>
      <c r="J364" s="44" t="s">
        <v>560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560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560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560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560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560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5" x14ac:dyDescent="0.25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560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560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560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560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560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560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560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560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560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560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560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560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560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560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560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560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560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560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560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560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560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560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560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560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560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560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560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</v>
      </c>
      <c r="I399" s="49">
        <f t="shared" ref="I399:I422" si="27">H399*F399</f>
        <v>219.12</v>
      </c>
      <c r="J399" s="44" t="s">
        <v>560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4</v>
      </c>
      <c r="I400" s="49">
        <f t="shared" si="27"/>
        <v>1165.24</v>
      </c>
      <c r="J400" s="44" t="s">
        <v>560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1</v>
      </c>
      <c r="I401" s="49">
        <f t="shared" si="27"/>
        <v>329.18</v>
      </c>
      <c r="J401" s="44" t="s">
        <v>560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24</v>
      </c>
      <c r="I402" s="49">
        <f t="shared" si="27"/>
        <v>1456.8000000000002</v>
      </c>
      <c r="J402" s="44" t="s">
        <v>560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78</v>
      </c>
      <c r="I403" s="49">
        <f t="shared" si="27"/>
        <v>5362.5</v>
      </c>
      <c r="J403" s="44" t="s">
        <v>560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v>82.9</v>
      </c>
      <c r="G404" s="48">
        <v>82.9</v>
      </c>
      <c r="H404" s="47">
        <v>133</v>
      </c>
      <c r="I404" s="49">
        <f t="shared" si="27"/>
        <v>11025.7</v>
      </c>
      <c r="J404" s="44" t="s">
        <v>560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560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20</v>
      </c>
      <c r="I406" s="49">
        <f t="shared" si="27"/>
        <v>2926.3999999999996</v>
      </c>
      <c r="J406" s="44" t="s">
        <v>560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</v>
      </c>
      <c r="I407" s="49">
        <f t="shared" si="27"/>
        <v>75.569999999999993</v>
      </c>
      <c r="J407" s="44" t="s">
        <v>560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1</v>
      </c>
      <c r="I408" s="49">
        <f t="shared" si="27"/>
        <v>99.12</v>
      </c>
      <c r="J408" s="44" t="s">
        <v>560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v>117.85</v>
      </c>
      <c r="G409" s="48">
        <v>117.85</v>
      </c>
      <c r="H409" s="47">
        <v>1</v>
      </c>
      <c r="I409" s="49">
        <f t="shared" si="27"/>
        <v>117.85</v>
      </c>
      <c r="J409" s="44" t="s">
        <v>560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76.900000000000006</v>
      </c>
      <c r="G410" s="48">
        <v>76.900000000000006</v>
      </c>
      <c r="H410" s="47">
        <v>234</v>
      </c>
      <c r="I410" s="49">
        <f t="shared" si="27"/>
        <v>17994.600000000002</v>
      </c>
      <c r="J410" s="44" t="s">
        <v>560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</v>
      </c>
      <c r="I411" s="49">
        <f t="shared" si="27"/>
        <v>110.46</v>
      </c>
      <c r="J411" s="44" t="s">
        <v>560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560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1</v>
      </c>
      <c r="I413" s="49">
        <f t="shared" si="27"/>
        <v>86.27</v>
      </c>
      <c r="J413" s="44" t="s">
        <v>560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v>102.45</v>
      </c>
      <c r="G414" s="48">
        <v>102.45</v>
      </c>
      <c r="H414" s="47">
        <v>1</v>
      </c>
      <c r="I414" s="49">
        <f t="shared" si="27"/>
        <v>102.45</v>
      </c>
      <c r="J414" s="44" t="s">
        <v>560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v>57.57</v>
      </c>
      <c r="G415" s="48">
        <v>57.57</v>
      </c>
      <c r="H415" s="47">
        <v>6</v>
      </c>
      <c r="I415" s="49">
        <f t="shared" si="27"/>
        <v>345.42</v>
      </c>
      <c r="J415" s="44" t="s">
        <v>560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1</v>
      </c>
      <c r="I416" s="49">
        <f t="shared" si="27"/>
        <v>88.02</v>
      </c>
      <c r="J416" s="44" t="s">
        <v>560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1</v>
      </c>
      <c r="I417" s="49">
        <f t="shared" si="27"/>
        <v>212.04</v>
      </c>
      <c r="J417" s="44" t="s">
        <v>560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1</v>
      </c>
      <c r="I418" s="49">
        <f t="shared" si="27"/>
        <v>261.2</v>
      </c>
      <c r="J418" s="44" t="s">
        <v>560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52</v>
      </c>
      <c r="I419" s="49">
        <f t="shared" si="27"/>
        <v>16422.64</v>
      </c>
      <c r="J419" s="44" t="s">
        <v>560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560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6</v>
      </c>
      <c r="I421" s="49">
        <f t="shared" si="27"/>
        <v>1049.4000000000001</v>
      </c>
      <c r="J421" s="44" t="s">
        <v>560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1</v>
      </c>
      <c r="I422" s="49">
        <f t="shared" si="27"/>
        <v>225.8</v>
      </c>
      <c r="J422" s="44" t="s">
        <v>560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306.82</v>
      </c>
      <c r="G424" s="48">
        <v>306.82</v>
      </c>
      <c r="H424" s="47">
        <v>36</v>
      </c>
      <c r="I424" s="49">
        <f t="shared" ref="I424:I430" si="28">H424*F424</f>
        <v>11045.52</v>
      </c>
      <c r="J424" s="44" t="s">
        <v>560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397.02</v>
      </c>
      <c r="G425" s="48">
        <v>397.02</v>
      </c>
      <c r="H425" s="47">
        <v>10</v>
      </c>
      <c r="I425" s="49">
        <f t="shared" si="28"/>
        <v>3970.2</v>
      </c>
      <c r="J425" s="44" t="s">
        <v>560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v>1064.99</v>
      </c>
      <c r="G426" s="48">
        <v>1064.99</v>
      </c>
      <c r="H426" s="47">
        <v>1</v>
      </c>
      <c r="I426" s="49">
        <f t="shared" si="28"/>
        <v>1064.99</v>
      </c>
      <c r="J426" s="44" t="s">
        <v>560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v>1515.49</v>
      </c>
      <c r="G427" s="48">
        <v>1515.49</v>
      </c>
      <c r="H427" s="47">
        <v>1</v>
      </c>
      <c r="I427" s="49">
        <f t="shared" si="28"/>
        <v>1515.49</v>
      </c>
      <c r="J427" s="44" t="s">
        <v>560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560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146.38</v>
      </c>
      <c r="G429" s="48">
        <v>146.38</v>
      </c>
      <c r="H429" s="47">
        <v>50</v>
      </c>
      <c r="I429" s="49">
        <f t="shared" si="28"/>
        <v>7319</v>
      </c>
      <c r="J429" s="44" t="s">
        <v>560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238.43</v>
      </c>
      <c r="G430" s="48">
        <v>238.43</v>
      </c>
      <c r="H430" s="47">
        <v>34</v>
      </c>
      <c r="I430" s="49">
        <f t="shared" si="28"/>
        <v>8106.62</v>
      </c>
      <c r="J430" s="44" t="s">
        <v>560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7</v>
      </c>
      <c r="I432" s="49">
        <f t="shared" ref="I432:I437" si="29">H432*F432</f>
        <v>7858.3399999999992</v>
      </c>
      <c r="J432" s="44" t="s">
        <v>560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560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560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560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560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5</v>
      </c>
      <c r="I437" s="49">
        <f t="shared" si="29"/>
        <v>9378.1500000000015</v>
      </c>
      <c r="J437" s="44" t="s">
        <v>560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5500</v>
      </c>
      <c r="G439" s="48">
        <v>7992.48</v>
      </c>
      <c r="H439" s="47">
        <v>11</v>
      </c>
      <c r="I439" s="49">
        <f>H439*F439</f>
        <v>60500</v>
      </c>
      <c r="J439" s="44" t="s">
        <v>560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30">H441*F441</f>
        <v>779.29</v>
      </c>
      <c r="J441" s="44" t="s">
        <v>560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2</v>
      </c>
      <c r="I442" s="49">
        <f t="shared" si="30"/>
        <v>2226.7600000000002</v>
      </c>
      <c r="J442" s="44" t="s">
        <v>560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1</v>
      </c>
      <c r="I443" s="49">
        <f t="shared" si="30"/>
        <v>1585.62</v>
      </c>
      <c r="J443" s="44" t="s">
        <v>560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1</v>
      </c>
      <c r="I444" s="49">
        <f t="shared" si="30"/>
        <v>2214.86</v>
      </c>
      <c r="J444" s="44" t="s">
        <v>560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10</v>
      </c>
      <c r="I445" s="49">
        <f t="shared" si="30"/>
        <v>25737.800000000003</v>
      </c>
      <c r="J445" s="44" t="s">
        <v>560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13</v>
      </c>
      <c r="I446" s="49">
        <f t="shared" si="30"/>
        <v>33264.14</v>
      </c>
      <c r="J446" s="44" t="s">
        <v>560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4</v>
      </c>
      <c r="I447" s="49">
        <f t="shared" si="30"/>
        <v>12256.48</v>
      </c>
      <c r="J447" s="44" t="s">
        <v>560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8</v>
      </c>
      <c r="I449" s="49">
        <f t="shared" ref="I449:I457" si="32">H449*F449</f>
        <v>7754.8</v>
      </c>
      <c r="J449" s="44" t="s">
        <v>560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</v>
      </c>
      <c r="I450" s="49">
        <f t="shared" si="32"/>
        <v>1059.73</v>
      </c>
      <c r="J450" s="44" t="s">
        <v>560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1</v>
      </c>
      <c r="I451" s="49">
        <f t="shared" si="32"/>
        <v>1235</v>
      </c>
      <c r="J451" s="44" t="s">
        <v>560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</v>
      </c>
      <c r="I452" s="49">
        <f t="shared" si="32"/>
        <v>1768.81</v>
      </c>
      <c r="J452" s="44" t="s">
        <v>560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12</v>
      </c>
      <c r="I453" s="49">
        <f t="shared" si="32"/>
        <v>14281.800000000001</v>
      </c>
      <c r="J453" s="44" t="s">
        <v>560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1</v>
      </c>
      <c r="I454" s="49">
        <f t="shared" si="32"/>
        <v>1257.78</v>
      </c>
      <c r="J454" s="44" t="s">
        <v>560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5</v>
      </c>
      <c r="I455" s="49">
        <f t="shared" si="32"/>
        <v>7079.8</v>
      </c>
      <c r="J455" s="44" t="s">
        <v>560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1</v>
      </c>
      <c r="I456" s="49">
        <f t="shared" si="32"/>
        <v>1918.58</v>
      </c>
      <c r="J456" s="44" t="s">
        <v>560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1</v>
      </c>
      <c r="I457" s="49">
        <f t="shared" si="32"/>
        <v>1608.69</v>
      </c>
      <c r="J457" s="44" t="s">
        <v>560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560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4</v>
      </c>
      <c r="I460" s="49">
        <f t="shared" si="33"/>
        <v>459</v>
      </c>
      <c r="J460" s="44" t="s">
        <v>560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1</v>
      </c>
      <c r="I461" s="49">
        <f t="shared" si="33"/>
        <v>152.66</v>
      </c>
      <c r="J461" s="44" t="s">
        <v>560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560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1</v>
      </c>
      <c r="I463" s="49">
        <f t="shared" si="33"/>
        <v>1038.0899999999999</v>
      </c>
      <c r="J463" s="44" t="s">
        <v>560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560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560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1</v>
      </c>
      <c r="I466" s="49">
        <f t="shared" si="33"/>
        <v>205.37</v>
      </c>
      <c r="J466" s="44" t="s">
        <v>560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33"/>
        <v>225.68</v>
      </c>
      <c r="J467" s="44" t="s">
        <v>560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560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8</v>
      </c>
      <c r="I469" s="49">
        <f t="shared" si="33"/>
        <v>5127.6000000000004</v>
      </c>
      <c r="J469" s="44" t="s">
        <v>560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6</v>
      </c>
      <c r="I470" s="49">
        <f t="shared" si="33"/>
        <v>1980.6000000000001</v>
      </c>
      <c r="J470" s="44" t="s">
        <v>560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560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560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560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8</v>
      </c>
      <c r="I475" s="49">
        <f t="shared" si="34"/>
        <v>3190.24</v>
      </c>
      <c r="J475" s="44" t="s">
        <v>560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560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6</v>
      </c>
      <c r="I477" s="49">
        <f t="shared" si="34"/>
        <v>1649.8200000000002</v>
      </c>
      <c r="J477" s="44" t="s">
        <v>560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2</v>
      </c>
      <c r="I478" s="49">
        <f t="shared" si="34"/>
        <v>570.62</v>
      </c>
      <c r="J478" s="44" t="s">
        <v>560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560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560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560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560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560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560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232</v>
      </c>
      <c r="G486" s="48">
        <v>251.45</v>
      </c>
      <c r="H486" s="47">
        <v>202</v>
      </c>
      <c r="I486" s="49">
        <f t="shared" ref="I486:I492" si="35">H486*F486</f>
        <v>46864</v>
      </c>
      <c r="J486" s="44" t="s">
        <v>560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6</v>
      </c>
      <c r="I487" s="49">
        <f t="shared" si="35"/>
        <v>1549.98</v>
      </c>
      <c r="J487" s="44" t="s">
        <v>560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560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560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42</v>
      </c>
      <c r="I490" s="49">
        <f t="shared" si="35"/>
        <v>11798.220000000001</v>
      </c>
      <c r="J490" s="44" t="s">
        <v>560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77</v>
      </c>
      <c r="I491" s="49">
        <f t="shared" si="35"/>
        <v>25866.61</v>
      </c>
      <c r="J491" s="44" t="s">
        <v>560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22</v>
      </c>
      <c r="I492" s="49">
        <f t="shared" si="35"/>
        <v>14551.900000000001</v>
      </c>
      <c r="J492" s="44" t="s">
        <v>560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336</v>
      </c>
      <c r="I494" s="49">
        <f t="shared" ref="I494:I500" si="36">H494*F494</f>
        <v>540.96</v>
      </c>
      <c r="J494" s="44" t="s">
        <v>560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1373</v>
      </c>
      <c r="I495" s="49">
        <f t="shared" si="36"/>
        <v>3734.5600000000004</v>
      </c>
      <c r="J495" s="44" t="s">
        <v>560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99</v>
      </c>
      <c r="I496" s="49">
        <f t="shared" si="36"/>
        <v>360.36</v>
      </c>
      <c r="J496" s="44" t="s">
        <v>560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2744</v>
      </c>
      <c r="I497" s="49">
        <f t="shared" si="36"/>
        <v>13527.92</v>
      </c>
      <c r="J497" s="44" t="s">
        <v>560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1303</v>
      </c>
      <c r="I498" s="49">
        <f t="shared" si="36"/>
        <v>7752.85</v>
      </c>
      <c r="J498" s="44" t="s">
        <v>560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1238</v>
      </c>
      <c r="I499" s="49">
        <f t="shared" si="36"/>
        <v>10696.320000000002</v>
      </c>
      <c r="J499" s="44" t="s">
        <v>560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42</v>
      </c>
      <c r="I500" s="49">
        <f t="shared" si="36"/>
        <v>538.44000000000005</v>
      </c>
      <c r="J500" s="44" t="s">
        <v>560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80</v>
      </c>
      <c r="I502" s="49">
        <f t="shared" ref="I502:I511" si="38">H502*F502</f>
        <v>567.20000000000005</v>
      </c>
      <c r="J502" s="44" t="s">
        <v>560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30</v>
      </c>
      <c r="I503" s="49">
        <f t="shared" si="38"/>
        <v>211.5</v>
      </c>
      <c r="J503" s="44" t="s">
        <v>560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106</v>
      </c>
      <c r="I504" s="49">
        <f t="shared" si="38"/>
        <v>753.66000000000008</v>
      </c>
      <c r="J504" s="44" t="s">
        <v>560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560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560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2</v>
      </c>
      <c r="I507" s="49">
        <f t="shared" si="38"/>
        <v>13.38</v>
      </c>
      <c r="J507" s="44" t="s">
        <v>560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</v>
      </c>
      <c r="I508" s="49">
        <f t="shared" si="38"/>
        <v>6.68</v>
      </c>
      <c r="J508" s="44" t="s">
        <v>560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560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560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560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3238</v>
      </c>
      <c r="I513" s="49">
        <f>H513*F513</f>
        <v>6411.24</v>
      </c>
      <c r="J513" s="44" t="s">
        <v>560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906</v>
      </c>
      <c r="I514" s="49">
        <f>H514*F514</f>
        <v>2138.16</v>
      </c>
      <c r="J514" s="44" t="s">
        <v>560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210</v>
      </c>
      <c r="I515" s="49">
        <f>H515*F515</f>
        <v>625.79999999999995</v>
      </c>
      <c r="J515" s="44" t="s">
        <v>560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560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560</v>
      </c>
      <c r="K517" s="45" t="str">
        <f t="shared" si="37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1</v>
      </c>
      <c r="I519" s="49">
        <f t="shared" ref="I519:I552" si="39">H519*F519</f>
        <v>24.29</v>
      </c>
      <c r="J519" s="44" t="s">
        <v>561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32.76</v>
      </c>
      <c r="G520" s="48">
        <v>32.76</v>
      </c>
      <c r="H520" s="47">
        <v>36</v>
      </c>
      <c r="I520" s="49">
        <f t="shared" si="39"/>
        <v>1179.3599999999999</v>
      </c>
      <c r="J520" s="44" t="s">
        <v>561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2500</v>
      </c>
      <c r="I521" s="49">
        <f t="shared" si="39"/>
        <v>40025.000000000007</v>
      </c>
      <c r="J521" s="44" t="s">
        <v>561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20.87</v>
      </c>
      <c r="G522" s="48">
        <v>20.87</v>
      </c>
      <c r="H522" s="47">
        <v>2000</v>
      </c>
      <c r="I522" s="49">
        <f t="shared" si="39"/>
        <v>41740</v>
      </c>
      <c r="J522" s="44" t="s">
        <v>561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561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1</v>
      </c>
      <c r="I524" s="49">
        <f t="shared" si="39"/>
        <v>13.44</v>
      </c>
      <c r="J524" s="44" t="s">
        <v>561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17.32</v>
      </c>
      <c r="G525" s="48">
        <v>17.32</v>
      </c>
      <c r="H525" s="47">
        <v>2</v>
      </c>
      <c r="I525" s="49">
        <f t="shared" si="39"/>
        <v>34.64</v>
      </c>
      <c r="J525" s="44" t="s">
        <v>561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561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561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561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561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561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25.96</v>
      </c>
      <c r="G531" s="48">
        <v>25.96</v>
      </c>
      <c r="H531" s="47">
        <v>1</v>
      </c>
      <c r="I531" s="49">
        <f t="shared" si="39"/>
        <v>25.96</v>
      </c>
      <c r="J531" s="44" t="s">
        <v>561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561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</v>
      </c>
      <c r="I533" s="49">
        <f t="shared" si="39"/>
        <v>17.91</v>
      </c>
      <c r="J533" s="44" t="s">
        <v>561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561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</v>
      </c>
      <c r="I535" s="49">
        <f t="shared" si="39"/>
        <v>3.02</v>
      </c>
      <c r="J535" s="44" t="s">
        <v>562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9</v>
      </c>
      <c r="I536" s="49">
        <f t="shared" si="39"/>
        <v>49.77</v>
      </c>
      <c r="J536" s="44" t="s">
        <v>562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644</v>
      </c>
      <c r="I537" s="49">
        <f t="shared" si="39"/>
        <v>1925.5600000000002</v>
      </c>
      <c r="J537" s="44" t="s">
        <v>562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v>5.41</v>
      </c>
      <c r="G538" s="48">
        <v>5.41</v>
      </c>
      <c r="H538" s="47">
        <v>1268</v>
      </c>
      <c r="I538" s="49">
        <f t="shared" si="39"/>
        <v>6859.88</v>
      </c>
      <c r="J538" s="44" t="s">
        <v>562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12.08</v>
      </c>
      <c r="G539" s="48">
        <v>12.08</v>
      </c>
      <c r="H539" s="47">
        <v>4132</v>
      </c>
      <c r="I539" s="49">
        <f t="shared" si="39"/>
        <v>49914.559999999998</v>
      </c>
      <c r="J539" s="44" t="s">
        <v>562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15.4</v>
      </c>
      <c r="G540" s="48">
        <v>15.4</v>
      </c>
      <c r="H540" s="47">
        <v>6500</v>
      </c>
      <c r="I540" s="49">
        <f t="shared" si="39"/>
        <v>100100</v>
      </c>
      <c r="J540" s="44" t="s">
        <v>562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22.41</v>
      </c>
      <c r="G541" s="48">
        <v>22.41</v>
      </c>
      <c r="H541" s="47">
        <v>468</v>
      </c>
      <c r="I541" s="49">
        <f t="shared" si="39"/>
        <v>10487.88</v>
      </c>
      <c r="J541" s="44" t="s">
        <v>562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1</v>
      </c>
      <c r="I542" s="49">
        <f t="shared" si="39"/>
        <v>3.84</v>
      </c>
      <c r="J542" s="44" t="s">
        <v>562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</v>
      </c>
      <c r="I543" s="49">
        <f t="shared" si="39"/>
        <v>7.91</v>
      </c>
      <c r="J543" s="44" t="s">
        <v>562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3</v>
      </c>
      <c r="I544" s="49">
        <f t="shared" si="39"/>
        <v>39.57</v>
      </c>
      <c r="J544" s="44" t="s">
        <v>563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1</v>
      </c>
      <c r="I545" s="49">
        <f t="shared" si="39"/>
        <v>26.25</v>
      </c>
      <c r="J545" s="44" t="s">
        <v>563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563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563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</v>
      </c>
      <c r="I548" s="49">
        <f t="shared" si="39"/>
        <v>59.52</v>
      </c>
      <c r="J548" s="44" t="s">
        <v>563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4</v>
      </c>
      <c r="I549" s="49">
        <f t="shared" si="39"/>
        <v>406.32</v>
      </c>
      <c r="J549" s="44" t="s">
        <v>563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1</v>
      </c>
      <c r="I550" s="49">
        <f t="shared" si="39"/>
        <v>187.98</v>
      </c>
      <c r="J550" s="44" t="s">
        <v>563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1</v>
      </c>
      <c r="I551" s="49">
        <f t="shared" si="39"/>
        <v>19.21</v>
      </c>
      <c r="J551" s="44" t="s">
        <v>563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563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7</v>
      </c>
      <c r="I554" s="49">
        <f t="shared" ref="I554:I562" si="40">H554*F554</f>
        <v>8.82</v>
      </c>
      <c r="J554" s="44" t="s">
        <v>560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2</v>
      </c>
      <c r="I555" s="49">
        <f t="shared" si="40"/>
        <v>3.88</v>
      </c>
      <c r="J555" s="44" t="s">
        <v>560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1</v>
      </c>
      <c r="I556" s="49">
        <f t="shared" si="40"/>
        <v>2.69</v>
      </c>
      <c r="J556" s="44" t="s">
        <v>560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1</v>
      </c>
      <c r="I557" s="49">
        <f t="shared" si="40"/>
        <v>4.72</v>
      </c>
      <c r="J557" s="44" t="s">
        <v>560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429</v>
      </c>
      <c r="I558" s="49">
        <f t="shared" si="40"/>
        <v>609.17999999999995</v>
      </c>
      <c r="J558" s="44" t="s">
        <v>560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3798</v>
      </c>
      <c r="I559" s="49">
        <f t="shared" si="40"/>
        <v>7937.82</v>
      </c>
      <c r="J559" s="44" t="s">
        <v>560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3.04</v>
      </c>
      <c r="G560" s="48">
        <v>3.04</v>
      </c>
      <c r="H560" s="47">
        <v>12857</v>
      </c>
      <c r="I560" s="49">
        <f t="shared" si="40"/>
        <v>39085.279999999999</v>
      </c>
      <c r="J560" s="44" t="s">
        <v>560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1</v>
      </c>
      <c r="I561" s="49">
        <f t="shared" si="40"/>
        <v>4.5999999999999996</v>
      </c>
      <c r="J561" s="44" t="s">
        <v>560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1</v>
      </c>
      <c r="I562" s="49">
        <f t="shared" si="40"/>
        <v>5.61</v>
      </c>
      <c r="J562" s="44" t="s">
        <v>560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1</v>
      </c>
      <c r="I564" s="49">
        <f>H564*F564</f>
        <v>5385.41</v>
      </c>
      <c r="J564" s="44" t="s">
        <v>560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3</v>
      </c>
      <c r="I566" s="49">
        <f>H566*F566</f>
        <v>1069.47</v>
      </c>
      <c r="J566" s="44" t="s">
        <v>560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560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41765</v>
      </c>
      <c r="G572" s="48">
        <v>56763.21</v>
      </c>
      <c r="H572" s="47">
        <v>1</v>
      </c>
      <c r="I572" s="49">
        <f>H572*F572</f>
        <v>41765</v>
      </c>
      <c r="J572" s="44" t="s">
        <v>560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22942</v>
      </c>
      <c r="G573" s="48">
        <v>30047.26</v>
      </c>
      <c r="H573" s="47">
        <v>1</v>
      </c>
      <c r="I573" s="49">
        <f>H573*F573</f>
        <v>22942</v>
      </c>
      <c r="J573" s="44" t="s">
        <v>560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26471</v>
      </c>
      <c r="G574" s="48">
        <v>31790.41</v>
      </c>
      <c r="H574" s="47">
        <v>1</v>
      </c>
      <c r="I574" s="49">
        <f>H574*F574</f>
        <v>26471</v>
      </c>
      <c r="J574" s="44" t="s">
        <v>560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26471</v>
      </c>
      <c r="G575" s="48">
        <v>32775.4</v>
      </c>
      <c r="H575" s="47">
        <v>1</v>
      </c>
      <c r="I575" s="49">
        <f>H575*F575</f>
        <v>26471</v>
      </c>
      <c r="J575" s="44" t="s">
        <v>560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560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560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560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560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560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560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1</v>
      </c>
      <c r="I586" s="49">
        <f>H586*F586</f>
        <v>107.7</v>
      </c>
      <c r="J586" s="44" t="s">
        <v>560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3">
        <v>50</v>
      </c>
      <c r="I588" s="78">
        <f>H588*F588</f>
        <v>4096</v>
      </c>
      <c r="J588" s="79" t="s">
        <v>560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50</v>
      </c>
      <c r="I589" s="80">
        <f>H589*F589</f>
        <v>4915</v>
      </c>
      <c r="J589" s="81" t="s">
        <v>560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5">
        <v>50</v>
      </c>
      <c r="I590" s="82">
        <f>H590*F590</f>
        <v>8156</v>
      </c>
      <c r="J590" s="83" t="s">
        <v>560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v>25.47</v>
      </c>
      <c r="G591" s="48">
        <v>25.47</v>
      </c>
      <c r="H591" s="104">
        <v>50</v>
      </c>
      <c r="I591" s="82">
        <f>H591*F591</f>
        <v>1273.5</v>
      </c>
      <c r="J591" s="83" t="s">
        <v>560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v>29.07</v>
      </c>
      <c r="G592" s="48">
        <v>29.07</v>
      </c>
      <c r="H592" s="104">
        <v>50</v>
      </c>
      <c r="I592" s="80">
        <f>H592*F592</f>
        <v>1453.5</v>
      </c>
      <c r="J592" s="84" t="s">
        <v>560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560</v>
      </c>
      <c r="K594" s="45" t="str">
        <f t="shared" si="41"/>
        <v/>
      </c>
    </row>
    <row r="595" spans="1:11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560</v>
      </c>
      <c r="K595" s="45" t="str">
        <f t="shared" si="41"/>
        <v/>
      </c>
    </row>
    <row r="596" spans="1:11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v>44.15</v>
      </c>
      <c r="G596" s="48">
        <v>44.15</v>
      </c>
      <c r="H596" s="47">
        <v>70</v>
      </c>
      <c r="I596" s="80">
        <f>H596*F596</f>
        <v>3090.5</v>
      </c>
      <c r="J596" s="83" t="s">
        <v>560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v>51.52</v>
      </c>
      <c r="G597" s="48">
        <v>51.52</v>
      </c>
      <c r="H597" s="47">
        <v>70</v>
      </c>
      <c r="I597" s="80">
        <f>H597*F597</f>
        <v>3606.4</v>
      </c>
      <c r="J597" s="83" t="s">
        <v>560</v>
      </c>
      <c r="K597" s="45" t="str">
        <f t="shared" si="41"/>
        <v/>
      </c>
    </row>
    <row r="598" spans="1:11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x14ac:dyDescent="0.25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560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v>41.68</v>
      </c>
      <c r="G600" s="72">
        <v>41.68</v>
      </c>
      <c r="H600" s="70">
        <v>40</v>
      </c>
      <c r="I600" s="91">
        <f>H600*F600</f>
        <v>1667.2</v>
      </c>
      <c r="J600" s="84" t="s">
        <v>560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1369120.0400000003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5" t="s">
        <v>501</v>
      </c>
      <c r="B604" s="125"/>
      <c r="C604" s="3"/>
      <c r="D604" s="3"/>
      <c r="E604" s="35"/>
      <c r="G604" s="35"/>
    </row>
    <row r="605" spans="1:11" x14ac:dyDescent="0.25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25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25">
      <c r="A607" s="110" t="s">
        <v>646</v>
      </c>
      <c r="B607" s="111"/>
      <c r="C607" s="109"/>
      <c r="D607" s="111"/>
      <c r="E607" s="112"/>
      <c r="F607" s="111"/>
      <c r="G607" s="112"/>
      <c r="H607" s="111"/>
      <c r="I607" s="111"/>
    </row>
    <row r="608" spans="1:11" x14ac:dyDescent="0.25">
      <c r="A608" s="110" t="s">
        <v>645</v>
      </c>
      <c r="B608" s="110"/>
      <c r="C608" s="113"/>
      <c r="D608" s="110"/>
      <c r="E608" s="114"/>
      <c r="F608" s="110"/>
      <c r="G608" s="114"/>
      <c r="H608" s="110"/>
      <c r="I608" s="110"/>
    </row>
    <row r="609" spans="1:9" x14ac:dyDescent="0.25">
      <c r="B609" s="110"/>
      <c r="C609" s="113"/>
      <c r="D609" s="110"/>
      <c r="E609" s="114"/>
      <c r="F609" s="110"/>
      <c r="G609" s="114"/>
      <c r="H609" s="110"/>
      <c r="I609" s="110"/>
    </row>
    <row r="610" spans="1:9" x14ac:dyDescent="0.25">
      <c r="B610" s="110"/>
      <c r="C610" s="113"/>
      <c r="D610" s="110"/>
      <c r="E610" s="114"/>
      <c r="F610" s="110"/>
      <c r="G610" s="114"/>
      <c r="H610" s="110"/>
      <c r="I610" s="110"/>
    </row>
    <row r="611" spans="1:9" x14ac:dyDescent="0.25">
      <c r="A611" s="116"/>
      <c r="B611" s="116"/>
      <c r="C611" s="3"/>
      <c r="D611" s="3"/>
      <c r="E611" s="35"/>
      <c r="G611" s="35"/>
    </row>
    <row r="612" spans="1:9" x14ac:dyDescent="0.25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25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25">
      <c r="A614" s="2"/>
    </row>
    <row r="615" spans="1:9" x14ac:dyDescent="0.25">
      <c r="A615" s="2"/>
    </row>
  </sheetData>
  <sheetProtection algorithmName="SHA-512" hashValue="2//g4plZJhceAXkz+OQ6+av5x4DsRq4r1xlZqWS4SWRuGl+tGd1HP18763rWd2rrvM1HVmV/wc6CmLkrQ8E9fw==" saltValue="VH6IxWo+ExdLTebFwMggdA==" spinCount="100000" sheet="1" objects="1" scenarios="1"/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2024-02-19T07:32:57Z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